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683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Лист1!$D$1:$D$70</definedName>
    <definedName name="_xlnm.Print_Area" localSheetId="0">Лист1!$A$1:$R$82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3" i="1"/>
</calcChain>
</file>

<file path=xl/sharedStrings.xml><?xml version="1.0" encoding="utf-8"?>
<sst xmlns="http://schemas.openxmlformats.org/spreadsheetml/2006/main" count="1075" uniqueCount="331">
  <si>
    <t>№ п/п</t>
  </si>
  <si>
    <t>Фамилия, имя, отчество (при наличии)</t>
  </si>
  <si>
    <t>Год и месторождения</t>
  </si>
  <si>
    <t>Сведения о высшем и/или техническом и профессиональном и/или послесреднем образовании, о педагогической переподготовке, специальность, квалификация по диплому, год окончания, для мастеров производственного обучения–сведения о прохождении стажировки в организациях и/или на производстве объемом не менее 72 часов за последние 3 года. (наименование организации, производства, период обучения, стажировки).</t>
  </si>
  <si>
    <t>Основное место работы (адрес организации, должность, стаж)</t>
  </si>
  <si>
    <t>Сведения о практической работе по профилю преподаваемых дисциплин,стаж</t>
  </si>
  <si>
    <t>Сведения об отсутствии (наличии) судимости</t>
  </si>
  <si>
    <t>Категория, дата присвоения, номер приказа о присвоении категории* Сведения о педагогах– экспертах, педагогах-исследователях, педагогах- мастерах, педагогах, Сведения о педагогах подготовивших участников и победителей конкурсов и соревнований.</t>
  </si>
  <si>
    <t>Сведения о прохождении медицинского осмотра (наличие санитарной книжки) *</t>
  </si>
  <si>
    <t>Сведения о степени "магистр" (специальность, год присуждения) *</t>
  </si>
  <si>
    <t>Сведения об академической степени "доктор философии (PhD)" или "доктор по профилю", специальность, год присуждения</t>
  </si>
  <si>
    <t>Сведения о степени "доктор философии (PhD)" или "доктор по профилю", специальность, год присуждения, сведения о специалистах 8 уровню Национальной рамки квалификации</t>
  </si>
  <si>
    <t>Сведения об ученой степени "кандидат наук", или "доктор наук", или "доктор философии (PhD)", или "доктор по профилю", специальность, год присуждения</t>
  </si>
  <si>
    <t>Сведения об ученом звании "ассоциированный профессор (доцент)" или "профессор", специальность, год присвоения</t>
  </si>
  <si>
    <t>Сведения о почетных званиях и государственных наградах Республики Казахстан, о спортивном звании "Заслуженный тренер" или о высшей и первой врачебной категории, год присвоения</t>
  </si>
  <si>
    <t>Сведения о наличии удостоверения о признании</t>
  </si>
  <si>
    <t>Преподаваемый предмет, дисциплина</t>
  </si>
  <si>
    <t>РГКП "Алматинское хореографическое училище имени Александра Селезнева"</t>
  </si>
  <si>
    <t xml:space="preserve">не имеется </t>
  </si>
  <si>
    <t xml:space="preserve">без категории </t>
  </si>
  <si>
    <t xml:space="preserve">нет </t>
  </si>
  <si>
    <t xml:space="preserve">Джумалиева Маргарита Валерьевна </t>
  </si>
  <si>
    <t>высшее, Казахский государственный женский педагогический институт 2007г., квалификация: менеджер хореографических коллективов и педагог специальных дисциплин.</t>
  </si>
  <si>
    <t xml:space="preserve">преподаватель специальных дисциплин </t>
  </si>
  <si>
    <t xml:space="preserve">Матаева Гульмира Ноябрьевна </t>
  </si>
  <si>
    <t>высшее, Казахский государственный женский педагогический институт 2008г., квалификация: менеджер хореографических коллективов и педагог специальных дисциплин.</t>
  </si>
  <si>
    <t xml:space="preserve">Буркитбаев Ахмедгали </t>
  </si>
  <si>
    <t>.</t>
  </si>
  <si>
    <t>высшее, Казахский государственный институт театра и кино им.Т.Жургенева 1999г. Квалификация: педагог-хореограф</t>
  </si>
  <si>
    <t xml:space="preserve">Капанова Гульнара Жумагалиевна </t>
  </si>
  <si>
    <t xml:space="preserve">магистр искусствоведческих наук "Казахская национальная академия искусств им.Т.Жургенева" 2015 г.,                                                           Квалификация: хореография, педагогика хореографии   </t>
  </si>
  <si>
    <t xml:space="preserve">Сағымбай Жәмиля Жүнісқызы </t>
  </si>
  <si>
    <t xml:space="preserve">высшее,  Казахский государственный женский педагогический университет.,  2012 г. Кваливикация.: хореография  </t>
  </si>
  <si>
    <t xml:space="preserve">Бейсенова Кайникамаль Нигметжановна </t>
  </si>
  <si>
    <t>высшее, Казахский государственный институт театра и кино им.Т.Жургенева, 1997 г.                                                 Квалификация: педагог-хореограф</t>
  </si>
  <si>
    <t xml:space="preserve">Ашимова Гульзира Акимовна </t>
  </si>
  <si>
    <t xml:space="preserve">высшее, Казахский госудраственный институт театра и кино им.Т.Жургенова, 1997 г.  Квалификация: педагог-хореограф </t>
  </si>
  <si>
    <t>Усин Жанибек Ельдосович</t>
  </si>
  <si>
    <t xml:space="preserve">средне-специальное," Алматинское хореографическое училище имени А.Селезнева"  2001г. Квалификация: артист балета                                                                        высшее, Казахская национальная академия искусств им.Т.Жургенова 2016г., Квалификация: режуссура </t>
  </si>
  <si>
    <t xml:space="preserve">Бекталиев Али Жорабекович </t>
  </si>
  <si>
    <t xml:space="preserve">высшее, Южно-Казахстанский государственный университет им.М.Ауезова 2013г., Квалификация: хореография </t>
  </si>
  <si>
    <t xml:space="preserve">Нагрудной знак "Мәдениет саласының үздігі" 2019 г. </t>
  </si>
  <si>
    <t xml:space="preserve">Вижунова Евгения Сергеевна </t>
  </si>
  <si>
    <t xml:space="preserve">высшее, Казахский государственный женский педагогический институт 2003 г. Квалификация: педагог-хореограф </t>
  </si>
  <si>
    <t xml:space="preserve">Нагрудной знак "Почетный работник образования Республики Казахстана" 2009 г. , Нагрудной знак "Мәдениет саласының үздігі" 2016 г. Нагрудной знак "Ы.Алтынсарин" 2014г. </t>
  </si>
  <si>
    <t>Нагрудной язык "Мәдениет саласының үздігі" 2018 г.  Нагрудной знак "Почетный работник образования Республики Казахстана" 2007 г. ,                                                                                                  Медаль "Қазақстан Республикасының тәуелсіздігіне 20 жыл" 2011г.</t>
  </si>
  <si>
    <t xml:space="preserve">концертмейстер </t>
  </si>
  <si>
    <t xml:space="preserve">высшее, Алматинский государственный университет имени Абая, 1997 г.  Квалификация: учитель музыки средней школы  </t>
  </si>
  <si>
    <t xml:space="preserve">высшее, Казахская национальная Консерватория имени Курмангазы, 2004г. Квалификация: концертмейстер, солист камерного ансамбля, преподаватель  </t>
  </si>
  <si>
    <t>высшее, Казахский женский педагогический институт, 1997 г., Квалификация: учитель музыки со специализацией по инструменту фортепиано</t>
  </si>
  <si>
    <t xml:space="preserve">Медаль "Ветеран труда" 2016г. </t>
  </si>
  <si>
    <t>высшее, Алматинская государственная консерватория им.Курмангазы, 2001 г. Квалификация: фортепиано</t>
  </si>
  <si>
    <t xml:space="preserve">высшее, Казахская национальная Консерватория имени Курмангазы, 2004г. Квалификация: дирижер хора, преподаватель   </t>
  </si>
  <si>
    <t xml:space="preserve">высшее, Казахская национальная Консерватория имени Курмангазы, 2004г. Квалификация: компазитор, преподаватель </t>
  </si>
  <si>
    <t xml:space="preserve">высшее, Алма-Атинская государственная Консерватория им.Курмангазы, 1987г., Квалификация: преподаватель, концертмейстер  </t>
  </si>
  <si>
    <t>Нагрудной знак "Мәдениет саласының үздігі" 2021г.</t>
  </si>
  <si>
    <t xml:space="preserve">высшее, Алма-Атинская государственная Консерватория им.Курмангазы, 1986г., Квалификация: преподаватель, концертмейстер  </t>
  </si>
  <si>
    <t xml:space="preserve">высшее, Казахская национальная консерватория им.Курмангазы, 2006 г. Квалификация: концермейстер, преподаватель  </t>
  </si>
  <si>
    <t xml:space="preserve">высшее, Алматинская государственная Консерватория им.Курмангазы, 1999г., Квалификация: артист камерного ансамбля, концертмейстер, преподаватель    </t>
  </si>
  <si>
    <t>преподаватель общепрофессиональных дисциплин</t>
  </si>
  <si>
    <t xml:space="preserve">Кундакбаева Кулипа Багибековна </t>
  </si>
  <si>
    <t>высшее, Алма-Атинская государственная Консерватория им.Курмангазы, 1985 г., Квалификация: фортепиаоно</t>
  </si>
  <si>
    <t xml:space="preserve">Сагимбекова Шолпан Аркешевна </t>
  </si>
  <si>
    <t xml:space="preserve">высшее, Алма-Атинская государственая консерватория им.Курмангазы, 1987 г. Квалификация: фортепиано </t>
  </si>
  <si>
    <t xml:space="preserve">Айнегова Гульнара Куттыбековна </t>
  </si>
  <si>
    <t xml:space="preserve">высшее, Педагогический институт имени Абая, 1995 г. Квалификация:  учитель музыки средней школы, методист по музыкальному воспитанию </t>
  </si>
  <si>
    <t>Барашева Алма Жангалиевна</t>
  </si>
  <si>
    <t>Жаспанова Раушангуль Куандыковна</t>
  </si>
  <si>
    <t>Калмурзина Фиуа Талаповна</t>
  </si>
  <si>
    <t>Кисамитова Майдагул Джолдасбековна</t>
  </si>
  <si>
    <t>Кожекенова Кулшат Мусекеновна</t>
  </si>
  <si>
    <t>Конакбаева Арида Улантаевна</t>
  </si>
  <si>
    <t>Кыдырбаева Фарида Нуркадиловна</t>
  </si>
  <si>
    <t>Менилбаева Калжан Аблаевна</t>
  </si>
  <si>
    <t>Мұхаметжанова Айгуль Орынбековна</t>
  </si>
  <si>
    <t>Омарова Клара Джаксылыковна</t>
  </si>
  <si>
    <t>Раздыкова Светлана Медалыевна</t>
  </si>
  <si>
    <t>Турсунова Чолпанай Алимжановна</t>
  </si>
  <si>
    <t>Умиргалиева Анархан Мустагалиевна</t>
  </si>
  <si>
    <t>Есеналиева Макпал Дабыртаевна</t>
  </si>
  <si>
    <t>Исаева Эльмира Байдархановна</t>
  </si>
  <si>
    <t>Култаева Зухра Смаровна</t>
  </si>
  <si>
    <t>Нарбаев Дауренбек Жолдасбекович</t>
  </si>
  <si>
    <t xml:space="preserve">преподаватель общеобразовательных дисциплин </t>
  </si>
  <si>
    <t xml:space="preserve">высшее, Алма-Атинский педагогический институт иностранных языков, 1994 г., Квалификация: учитель французского и английского языка </t>
  </si>
  <si>
    <t xml:space="preserve">АО "Казахский университет международных отношений и мировых языков им.Абылй хана "магистр педагогических наук" по специальности педагогика и психология  </t>
  </si>
  <si>
    <t xml:space="preserve">высшее, Казахский государственный женский педагогический институт, 1984 г. Квалификация: русский язык и литература, методист по воспитательной работе. </t>
  </si>
  <si>
    <t xml:space="preserve">высшее, Казахский ордена Трудового Красного Знамени педагогический институт им.Абая, 1990г. Квалификация: учитель математика средней школы  </t>
  </si>
  <si>
    <t xml:space="preserve">высшее, Алмитинский ордена Трудового Красного  знамени Государственный университет им.Абая , 1993г.  Квалификация: преподаватель физики и информатики </t>
  </si>
  <si>
    <t xml:space="preserve">Нагрудной знак "Почетный работник образования Республики Казахстан", 2013г. </t>
  </si>
  <si>
    <t>высшее, Казахский государственный университет им. аль-Фараби, 1996 г. Квалификация: преподаватель истории и  обществоведение</t>
  </si>
  <si>
    <t xml:space="preserve">высшее, Алматинский государственный университет им. Абая, 1994 г. Квалификация: Преподаватель математики и информатики, </t>
  </si>
  <si>
    <t xml:space="preserve">Нагрудной знак "Почетный работник образования Республики Казахстан", 2019г. </t>
  </si>
  <si>
    <t xml:space="preserve">руководитель отдела\преподаватель общеобразовательных дисциплин </t>
  </si>
  <si>
    <t xml:space="preserve">высшее, Жетысуский государственный университет им. И. Жансугурова, 2002 г. Квалификация : учитель истории </t>
  </si>
  <si>
    <t>высшее, Алматинский государственный университет им. Абая, 1990 г.Квалификация:  преподаватель казахского языка и литературы</t>
  </si>
  <si>
    <t>высшее, Тамбовский Государственный «Ордена знака почета» педагогический институт, 1984 г. Квалификация: учитель русского языка и литературы</t>
  </si>
  <si>
    <t xml:space="preserve">педагог-исследователь                                                             пр.417  от 31.12.2021г. </t>
  </si>
  <si>
    <t>высшее, Казахский государственный университет им. аль-Фараби, 1996 г. Квалификация: преподаватель казахского языка и литературы, филолог</t>
  </si>
  <si>
    <t>высшее, Казахский государственный университет им. Кирова, 1985 г. Географ - преподаватель</t>
  </si>
  <si>
    <t xml:space="preserve">высшее, Казахский ордена Трудового Красного Знамени педагогический институт им.Абая, 1990г. Квалификация: учитель физики и информатики средней школы </t>
  </si>
  <si>
    <t xml:space="preserve">педагог-исследователь                                                       пр.346 от 29.07.2021г. </t>
  </si>
  <si>
    <t xml:space="preserve">высшее, Алматинский государственный университет им. Абая, 1999 г. Квалификация: преподаватель математики и информатики </t>
  </si>
  <si>
    <t>высшее, Алматинский институт иностранных языков, 1990 г. Квалификация: учитель английского и французского  языков</t>
  </si>
  <si>
    <t>высшее, Алматинский государственный университет им. Абая, 1996 г. учитель музыки средней школы Квалификация: преподаватель по классу «Домбра»</t>
  </si>
  <si>
    <t xml:space="preserve">Ким Ольга Леонидовна </t>
  </si>
  <si>
    <t xml:space="preserve">высшее, Казахский национальный женский педагогический университет, 2021 г. Квалификация: хореография </t>
  </si>
  <si>
    <t xml:space="preserve">высшее, Казахский госдураственый национальный университет им.аль-Фараби, 1995г. Квалификация: биолог, преподаватель биологии и химии   </t>
  </si>
  <si>
    <t>высшее, Алма-Атинская государственная консерватория им.Курмангазы, 1990 г.  Квалификация: фортепиано</t>
  </si>
  <si>
    <t>преподаватель общеобразовательных дисциплин</t>
  </si>
  <si>
    <t xml:space="preserve">
Казахский Национальный театр оперы и балета им. Абая
</t>
  </si>
  <si>
    <t>КГУ Гимназия 83</t>
  </si>
  <si>
    <t>Авиационный колледж АО "Академии гражданской авиации"</t>
  </si>
  <si>
    <t xml:space="preserve">высшее, Алматинский педагогический институт иностранных языков, 1993 г., Квалификация: учитель французского и русского языка  </t>
  </si>
  <si>
    <t xml:space="preserve">педагог-исследователь                                                             пр.417 от 31.12.2021г. </t>
  </si>
  <si>
    <t xml:space="preserve">Сарина Ботагоз Бакеновна </t>
  </si>
  <si>
    <t>высшее, Санкт-Петербурский государственный институт культуры, 1993 г. Квалификация: педагог-балетмейстер</t>
  </si>
  <si>
    <t xml:space="preserve">заведующий профессиональной практикой/преподаватель специальных дисциплин </t>
  </si>
  <si>
    <t xml:space="preserve">средне-профессиональное, Фрунзенское хореографическое училище 1985 г.,  высшее, Казахская академия спорта и туризма 2013 г. Квалификация: физическая культура и спорт                                 </t>
  </si>
  <si>
    <t xml:space="preserve">педагог-модератор                                                                        пр.56 н/қ от 04.09.2023г. </t>
  </si>
  <si>
    <t xml:space="preserve">педагог </t>
  </si>
  <si>
    <t>"Мәдениет саласының үздігі" 2022г.</t>
  </si>
  <si>
    <t>педагог-модератор                             пр.56 н/қ от 02.09.23г.</t>
  </si>
  <si>
    <t>педагог</t>
  </si>
  <si>
    <t>педагог-исследователь пр.56 н/қ от 04.09.23г.</t>
  </si>
  <si>
    <t>педагог-модератор                             пр.56 н/қ от 04.09.23г.</t>
  </si>
  <si>
    <t>нет</t>
  </si>
  <si>
    <t>Ишмухаметов Айдар Наилевич</t>
  </si>
  <si>
    <t>высшее, "Академия Русского балета им.Я.Вагановой" по квалификации "Бакалавр Хореографического исполнительство", 2013 г.</t>
  </si>
  <si>
    <t>до года</t>
  </si>
  <si>
    <t xml:space="preserve">педагог-стажер </t>
  </si>
  <si>
    <t>47 лет 5 мес.</t>
  </si>
  <si>
    <t>педагог-модератор пр.№56 н/қ от 04.09.2023г.</t>
  </si>
  <si>
    <t>педагог-модератор пр№70 н/қ от 02.09.2024 г.</t>
  </si>
  <si>
    <t>"Мәдениет саласының үздігі", 2024г.</t>
  </si>
  <si>
    <t>педагог-эксперт пр№70 н/қ от 02.09.2024г.</t>
  </si>
  <si>
    <t>"Мәдениет саласының үздігі", 2023г.</t>
  </si>
  <si>
    <t>преподаватель по фортепиано/концертмейстер</t>
  </si>
  <si>
    <t xml:space="preserve">Кеуелова Светлана Таировна </t>
  </si>
  <si>
    <t>высшее, Алматинская Государственная консерватория им. Курмангазы, по квалиифкации "хормейстер, преподаватель", 1994 г.</t>
  </si>
  <si>
    <t>"Казахская национальная академия  им.Т.Жургенова"</t>
  </si>
  <si>
    <t>педагог-модератор. Пр. 01/06-250 к  от 26.08.2024 г</t>
  </si>
  <si>
    <t>педагог-модератор пр№56 от 04.09.2023г</t>
  </si>
  <si>
    <t xml:space="preserve">Альмухамбетова Ляззят Нурмухамбетовна </t>
  </si>
  <si>
    <t>Садыкова Асыл Алпысбековна</t>
  </si>
  <si>
    <t xml:space="preserve">высшее, Казахская национальная консерватори я им.Курмангазы, по квалификации " Бакалавр искусств", 2024 г. </t>
  </si>
  <si>
    <t>Хайруллаева Гауһар Рашидқызы</t>
  </si>
  <si>
    <t>высшее, Казахская национальная консерватория им.Курмангазы, по квалификация "Бакалавр искусств", 2023 г.</t>
  </si>
  <si>
    <t>педагог-исследователь  пр.70 н/қ от 02.09.2024г.</t>
  </si>
  <si>
    <t>педагог-эксперт пр.56 от 04.09.2023г.</t>
  </si>
  <si>
    <t>педагог-исследователь  пр.56 от 04.09.2023г.</t>
  </si>
  <si>
    <t>30 лет 1 мес.</t>
  </si>
  <si>
    <t>педагог-эксперт   пр.56 от 04.09.2023г.</t>
  </si>
  <si>
    <t>31 лет 5 мес.</t>
  </si>
  <si>
    <t>педагог-исследователь                             пр. 71 от 04.12.2023г.</t>
  </si>
  <si>
    <t>педагог-эксперт пр70 от 02.09.2024г.</t>
  </si>
  <si>
    <t>20 лет 8 мес.</t>
  </si>
  <si>
    <t>педагог-модератор пр.70 от 02.09.2024г.</t>
  </si>
  <si>
    <t>22 года 1 мес.</t>
  </si>
  <si>
    <t xml:space="preserve">Сведения об укомплектованности педагогическими и преподавательскими кадрами
 РГКП "Алматинское хореографическое училище имени Александра Селезнева"
(по состоянию на 2025 год)
</t>
  </si>
  <si>
    <t xml:space="preserve">имеется, 29.08.2025 г. </t>
  </si>
  <si>
    <t>Байгалиева Алмагуль Танжарыковна</t>
  </si>
  <si>
    <t>высшее, Казахский гос.женский педагогический институт, учитель казахского языка и литературы</t>
  </si>
  <si>
    <t>25 лет 3 мес.</t>
  </si>
  <si>
    <t>педагог преподаватель каз.яз и литературы</t>
  </si>
  <si>
    <t>29,8</t>
  </si>
  <si>
    <t xml:space="preserve">педагог-исследователь                                                              26.11.2024г. </t>
  </si>
  <si>
    <t>Калпакова Роза Ислановна</t>
  </si>
  <si>
    <t>высшее, Университет дружбы народов им.Академика А.Куатбекова, русский зык и литература</t>
  </si>
  <si>
    <t>32 года 3 мес.</t>
  </si>
  <si>
    <t>20 лет8 мес.</t>
  </si>
  <si>
    <t>40 лет 6 мес.</t>
  </si>
  <si>
    <t>педагог-модератор  преподавателя математики, пр.73 от 29.08.2025г.</t>
  </si>
  <si>
    <t>36 лет 8 мес.</t>
  </si>
  <si>
    <t>31 лет 2 мес.</t>
  </si>
  <si>
    <t>31 лет 1 мес.</t>
  </si>
  <si>
    <t>педагог-модератор  преподавателя английского языка, пр.73 от 29.08.2025г.</t>
  </si>
  <si>
    <t>19 лет 11 мес.</t>
  </si>
  <si>
    <t>33 года 1 мес.</t>
  </si>
  <si>
    <t>37 лет 8 мес.</t>
  </si>
  <si>
    <t>34 года 1 мес.</t>
  </si>
  <si>
    <t>14 лет 5 мес.</t>
  </si>
  <si>
    <t>30 лет 6 мес.</t>
  </si>
  <si>
    <t>педагог,  преподаватель физики/информатики, пр.99 от 15.09.2025г.</t>
  </si>
  <si>
    <t>педагог-исследователь  преподаватель географии, пр.99 от 15.09.2025г.</t>
  </si>
  <si>
    <t>Әлімова Ақмарал  Серікқызы</t>
  </si>
  <si>
    <t>Казахский университет международных отношений и мир.языков им.Абылай хана, иностранный язык: два иностранных языка /английския и немецкий/</t>
  </si>
  <si>
    <t>2 года 9 мес.</t>
  </si>
  <si>
    <t>Атай Айгерім Берікболқызы</t>
  </si>
  <si>
    <t>высшее, Казахский нац.университет им.Аль-Фараби,2018г., филология</t>
  </si>
  <si>
    <t>7 лет 6 мес.</t>
  </si>
  <si>
    <t>педагог-модератор учитель каз.языка и лит-ры, 29.08.2023 по 01.09.2028г.</t>
  </si>
  <si>
    <t>№115  средняя школа им.Д.Бабаева</t>
  </si>
  <si>
    <t>"Алматинский автомеханический колледж"</t>
  </si>
  <si>
    <t>Жуманов Еркин Абенович</t>
  </si>
  <si>
    <t>высшее, Алматинский государственный университет им.Абая, 2003г. Преподаватель информатики и менеджер компью.</t>
  </si>
  <si>
    <t>19 лет 5 мес.</t>
  </si>
  <si>
    <t>педагог-модератор, преподаватель информатики 29.08.2024г</t>
  </si>
  <si>
    <t>заместитель директора по воспитательной работе/преподаватель общеобразовательных дисциплин</t>
  </si>
  <si>
    <t>высшее, Житомирский гос.педагогический институт им. Франко, русский яз и лит.-ра в нац.школе</t>
  </si>
  <si>
    <t xml:space="preserve">36 лет  </t>
  </si>
  <si>
    <t>педагог-исследователь  учитель  рус.языка и лит-ры 26.11.2024-01.09.2029г.</t>
  </si>
  <si>
    <t>Искендер Айбол Олжасұлы</t>
  </si>
  <si>
    <t>высшее, Казахский нац.педагогический университиет им.Абая, 20257 бакалавр образования, математика-информатика</t>
  </si>
  <si>
    <t>29 лет 5 мес.</t>
  </si>
  <si>
    <t>33 года 10 мес.</t>
  </si>
  <si>
    <t>Дюсенгалиева Мая Булатовна</t>
  </si>
  <si>
    <t>педагог-модератор  преподаватель по фортепиано, пр.73 от 29.08.2025г.</t>
  </si>
  <si>
    <t>3  года 9 мес.</t>
  </si>
  <si>
    <t>2 год 7 мес.</t>
  </si>
  <si>
    <t>39 лет 6 мес.</t>
  </si>
  <si>
    <t>38 лет  мес.</t>
  </si>
  <si>
    <t>Мирланова Акмарал Мирлановна</t>
  </si>
  <si>
    <t>1 год 9 мес.</t>
  </si>
  <si>
    <t xml:space="preserve"> педагог-стажер</t>
  </si>
  <si>
    <t xml:space="preserve"> нет</t>
  </si>
  <si>
    <t>Сейдвалиева Алтынай Женисовна</t>
  </si>
  <si>
    <t>высшее, Алматинская гос.консерватория им:Курмангазы, 1998г. Преподаватель, концертмейстер, солист камерного ансамбля</t>
  </si>
  <si>
    <t>13 лет</t>
  </si>
  <si>
    <t xml:space="preserve">имеется, 02.09.2025 г. </t>
  </si>
  <si>
    <t>Бегимбетова Дина Жунусовна</t>
  </si>
  <si>
    <t xml:space="preserve">высшее,Государственный музыкально-педагогический институт им.Гнесиных, 1971. педагог по фортепиано </t>
  </si>
  <si>
    <t>34 года 5 мес.</t>
  </si>
  <si>
    <t>46 лет 6 мес.</t>
  </si>
  <si>
    <t>54 года 7 мес.</t>
  </si>
  <si>
    <t>34 года</t>
  </si>
  <si>
    <t>педагог-эксперт  преподаватель специальных дисциплин, пр.99 от 15.09.2025г.</t>
  </si>
  <si>
    <t>50 лет 1 мес.</t>
  </si>
  <si>
    <t>32 года 5 мес.</t>
  </si>
  <si>
    <t>31 год</t>
  </si>
  <si>
    <t>8 лет 9 мес.</t>
  </si>
  <si>
    <t>Искужаева Айдын Калдыбековна</t>
  </si>
  <si>
    <t>высшее, Казахская нац.академия искусств им.Жургенова, бакалавр хореографии/педагогика хореографии/</t>
  </si>
  <si>
    <t>19 лет 6 мес.</t>
  </si>
  <si>
    <t xml:space="preserve">магистр искусствоведческих наук "Казахская национальная академия искусств им.Т.Жургенева" 2018 г.,                                                           Квалификация: хореография, педагогика хореографии   </t>
  </si>
  <si>
    <t>29 лет 8 мес.</t>
  </si>
  <si>
    <t>17 лет 10 мес.</t>
  </si>
  <si>
    <t xml:space="preserve">38 лет  </t>
  </si>
  <si>
    <t>19 лет 1 мес.</t>
  </si>
  <si>
    <t>39 лет 8 мес.</t>
  </si>
  <si>
    <t>Гаврильева Мария Анатольевна</t>
  </si>
  <si>
    <t>высшее, Московская государственная академия хореографии, 2007. педагог-хореограф</t>
  </si>
  <si>
    <t>без категории</t>
  </si>
  <si>
    <t>17 лет 9 мес.</t>
  </si>
  <si>
    <t>Касимбаев Санжар Серикович</t>
  </si>
  <si>
    <t>высшее, Казахская национальная академия искусств им.Жургенова, 2025. балетмейстерское искусства</t>
  </si>
  <si>
    <t xml:space="preserve"> до года</t>
  </si>
  <si>
    <t>педагог-стажер</t>
  </si>
  <si>
    <t>31 лет 4 мес.</t>
  </si>
  <si>
    <t>педагог-модератор  концертмейстер, пр.73 от 29.08.2025г.</t>
  </si>
  <si>
    <t>педагог-модератор  преподаватель специальных дисциплин, пр.73 от 29.08.2025г.</t>
  </si>
  <si>
    <t>48 лет 9 мес.</t>
  </si>
  <si>
    <t>20 лет 11 мес</t>
  </si>
  <si>
    <t>23 года 8 мес.</t>
  </si>
  <si>
    <t>14 лет4 мес.</t>
  </si>
  <si>
    <t>25 лет 4 мес.</t>
  </si>
  <si>
    <t>29 лет 5 мес</t>
  </si>
  <si>
    <t>28 лет 6 мес.</t>
  </si>
  <si>
    <t>25 лет 6 мес.</t>
  </si>
  <si>
    <t>Муханова Камилла Ермекқызы</t>
  </si>
  <si>
    <t>педагог стажер</t>
  </si>
  <si>
    <t xml:space="preserve">«Мәдениет қайраткері» </t>
  </si>
  <si>
    <t>"Мәдениет саласының үздігі" 2019г.</t>
  </si>
  <si>
    <t>"Мәдениет саласының үздігі" 2023г.</t>
  </si>
  <si>
    <t>Министерство культуры Республики Казахстан "Мәдениет қайраткері""Мәдениет саласының үздігі" 2024г.</t>
  </si>
  <si>
    <t>"Мәдениет саласының үздігі" 2024</t>
  </si>
  <si>
    <t>доцент, 1988г.</t>
  </si>
  <si>
    <t xml:space="preserve">Боранбаева Насиха Сахитжановна </t>
  </si>
  <si>
    <t>высшее, Казахский государственный университет им.С.Кирова6 1991г. Преподаватель биологии, и химии</t>
  </si>
  <si>
    <t>Колледж  Казгаса</t>
  </si>
  <si>
    <t>33 года 2 мес.</t>
  </si>
  <si>
    <t>педагог-эксперт                             пр. 56 от 047.09.2023г.</t>
  </si>
  <si>
    <t>Момыналиева Лолита Темирхановна</t>
  </si>
  <si>
    <t>Калиева Эмилия Абдыжапаровна</t>
  </si>
  <si>
    <t>Алдыярова Лейла Кубаисовна</t>
  </si>
  <si>
    <t>Медеубаева Светлана Магнитовна</t>
  </si>
  <si>
    <t>педагог-модератор  преподаватель специальных дисциплин, пр.99 от 15.09.2025г.</t>
  </si>
  <si>
    <t xml:space="preserve">Шоинбаева Шахирхан Уалихановна </t>
  </si>
  <si>
    <t>Махмет Жаркын Қуанышқызы</t>
  </si>
  <si>
    <t>высшее, Казахский государственный университет им.Кирова, 1985 г., по квалиифкации "химик, преподаватель"</t>
  </si>
  <si>
    <t>высшее, Евразийский национальный университет им.Л. Гумелева в 2004 г. по квалификации "казахский язык и литература"</t>
  </si>
  <si>
    <t>10 лет мес.</t>
  </si>
  <si>
    <t>21 год 1 мес.</t>
  </si>
  <si>
    <t>Тлесбаева Галия Абирбековна</t>
  </si>
  <si>
    <t>Брякина Александра Сергеевна</t>
  </si>
  <si>
    <t>высшее, Казахская национальная академия им.Т. Жургенова в 2023 г., по квалификации "педагогика современной хореографии"</t>
  </si>
  <si>
    <t xml:space="preserve"> высшее, Казахская национальная академия им.Т. Жургенова в 2025 г. по квалификации "Педагогика хореографии"</t>
  </si>
  <si>
    <t>Мұқтар Алан  Далелханұлы</t>
  </si>
  <si>
    <t>высшее, Казахская национальная академия хореографии в 2025 г., по квалификации "Педагогика хореографического искусства"</t>
  </si>
  <si>
    <t xml:space="preserve">имеется, 05.01.2025 г. </t>
  </si>
  <si>
    <t>высшее, Казахский государственный институт театра и кино им.Т.журегнова в 1997 г., по квалификации "педагог-хореограф"</t>
  </si>
  <si>
    <t>40 лет</t>
  </si>
  <si>
    <t>"Почетный работник образования" знак "Ы.Алтынсарина",  кавалер Ордена "Құрмет", "Ерен еңбегі үшін"</t>
  </si>
  <si>
    <t>высшее, Казахский государственный институт театра и кино им.Т.журегнова в 1999 г., по квалификации "педагог-хореограф"</t>
  </si>
  <si>
    <t>35 лет 6 мес.</t>
  </si>
  <si>
    <t>педагог-эксперт пр.16 от 13.12.2023г.</t>
  </si>
  <si>
    <t>педагог-модератор преподаватель специальных дисциплин                                                                  пр. 70 н/қ от 02.09.24г.</t>
  </si>
  <si>
    <t>педагог-стажер преподаватель специальных дисциплин</t>
  </si>
  <si>
    <t>педагог-эксперт преподаватель специальных дисциплин                                                                    пр. 70 н/қ от 02.09.24г.</t>
  </si>
  <si>
    <t>педагог-модератор преподаватель специальных дисциплинпр.№52 н/қ от 01.09.2023г.</t>
  </si>
  <si>
    <t>Обучающиеся победители/призеры и лауреаты международных, республиканских творческих конкурсов, олимпиад за 2021-2025 учебные годы</t>
  </si>
  <si>
    <t xml:space="preserve">Манабасова А. - 2021г., Ким П. - 7-10.12.2022г. </t>
  </si>
  <si>
    <t>Джумалиев Р. - 2021г., Бауыржаұлы Е. - 2025г., Ермеков А. - 2025г, Серикканов А. - 2025г.</t>
  </si>
  <si>
    <t>Румынская А. - 4-10.04.2023, Соколовская М. - 4-10.04.2023, Есболат Ә. - 4-10.04.2023г.</t>
  </si>
  <si>
    <t>Аришева А. - 2023г.</t>
  </si>
  <si>
    <t>Имантай М. - 04.2025г.</t>
  </si>
  <si>
    <t>Жақанбай М. - 25-30.2025г., Бекпау Н.- 25-30.2025г.</t>
  </si>
  <si>
    <t>Каиргалиева С., Бекешова А., Қуаныш М, Аликулова А, Балабекова А.- 2023 г.</t>
  </si>
  <si>
    <t>Байсалова А., Сакен А., Кемелбеков Н., Білал Р. -  2023г.; Амангельдіқызы Д. - 2025г.</t>
  </si>
  <si>
    <t>Бекмурат А, Сейткожаев Е, Тлеубекқызы А, Козлова С. - 2025г.</t>
  </si>
  <si>
    <t>Бекина Д, Игнатова А. -  2025г.</t>
  </si>
  <si>
    <t>Алимжанов А, Шайкенова А. - 2025г.</t>
  </si>
  <si>
    <t>Тухтаров Егор - 2023г.</t>
  </si>
  <si>
    <t>Шуланбаева А. - 2022г.</t>
  </si>
  <si>
    <t>Бекешева А., Әділ А. - 2025г.</t>
  </si>
  <si>
    <t>Мұрат А., Оралғазы А. - 2025г.</t>
  </si>
  <si>
    <t>Войнова Я.- 2023г., Оразымбеков Н., Агайдарова А.- 2025г.</t>
  </si>
  <si>
    <t>Соколовская М., Румынская А., Петина А. - 2024г., Юдакова З., Войнова Я. - 2025г.</t>
  </si>
  <si>
    <t>Мұрат А. - 2022г., 2023г., Нурболат М., Оралгазы А., Тлеубекқызы А., Бейбітқызы С., Мағжан И. - 2024г., Жүмагұл Х., Оралғазы А. - 2025г.</t>
  </si>
  <si>
    <t>Тлеубекқызы А., Бейбітқызы С., Жүмагұл Х.- 2025г.</t>
  </si>
  <si>
    <t>Жанат К.,Талғатқызы А., - 2024 г.</t>
  </si>
  <si>
    <t>Тлеубекқызы Айша, Амиртаева Сағына - 2025 г.</t>
  </si>
  <si>
    <t>Саматқызы Ж., Абдрасил Р., Қалтай А, Баян Г., Оралғазы А. - 2025г.</t>
  </si>
  <si>
    <t>Юдакова З., Петина А. -2025г.</t>
  </si>
  <si>
    <t>Арыстанбекқызы Жамиля - 2023г.</t>
  </si>
  <si>
    <t>Абыл Айсери, Абыл Адиля - 2025г.</t>
  </si>
  <si>
    <t>Юдакова З., Войнова Я., Абыл Айсулу - 2025г.</t>
  </si>
  <si>
    <t>Юдакова З, Жұмағұл Х.- 2024 г.</t>
  </si>
  <si>
    <t>Макраусова С., Жанат К, Талғатқызы Айзере - 2024 г.</t>
  </si>
  <si>
    <t>Кожахметова А, Юдакова Яна - 2024г.</t>
  </si>
  <si>
    <t>Тлеубекқызы А., Мұрат Ая, Бейбітқызы С., Іңкар - 2025г.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</si>
</sst>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0" xfId="0" applyFont="1" applyFill="1"/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4" fillId="4" borderId="7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4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 shrinkToFit="1"/>
    </xf>
    <xf numFmtId="0" fontId="6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2" borderId="5" xfId="0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1357312</xdr:colOff>
      <xdr:row>73</xdr:row>
      <xdr:rowOff>0</xdr:rowOff>
    </xdr:from>
    <xdr:to>
      <xdr:col>10</xdr:col>
      <xdr:colOff>218570</xdr:colOff>
      <xdr:row>81</xdr:row>
      <xdr:rowOff>100330</xdr:rowOff>
    </xdr:to>
    <xdr:pic>
      <xdr:nvPicPr>
        <xdr:cNvPr id="3" name="Picture 1450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7062" y="65579625"/>
          <a:ext cx="3931920" cy="1624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9;&#1095;&#1080;&#1083;&#1080;&#1097;&#1077;\2022%20&#1075;&#1086;&#1076;\&#1058;&#1056;&#1040;&#1060;&#1048;&#1050;&#1040;&#1062;&#1048;&#1071;%20&#1055;&#1055;&#1057;%20&#1085;&#1072;%2020.10.2022\&#1058;&#1072;&#1088;&#1080;&#1092;%20&#1089;&#1087;&#1080;&#1089;&#1086;&#1082;%20&#1082;&#1086;&#1085;&#1094;%2022-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7">
          <cell r="B7" t="str">
            <v>Джаикбаева Ольга Николаевна</v>
          </cell>
        </row>
        <row r="10">
          <cell r="B10" t="str">
            <v>Каримова Нургуль  Алимжановна</v>
          </cell>
        </row>
        <row r="12">
          <cell r="B12" t="str">
            <v>Квятковская Антонина Ивановна</v>
          </cell>
        </row>
        <row r="13">
          <cell r="B13" t="str">
            <v>Копылова Любовь Николаевна</v>
          </cell>
        </row>
        <row r="14">
          <cell r="B14" t="str">
            <v>Лукпанов Жанболат Нурланович</v>
          </cell>
        </row>
        <row r="15">
          <cell r="B15" t="str">
            <v>Макарова Оксана Борисовна</v>
          </cell>
        </row>
        <row r="16">
          <cell r="B16" t="str">
            <v>Меньшенина Виктория Федеровна</v>
          </cell>
        </row>
        <row r="18">
          <cell r="B18" t="str">
            <v>Тарановская Елена Владимировна</v>
          </cell>
        </row>
        <row r="21">
          <cell r="B21" t="str">
            <v>Ергалиева АсельТолегеновна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view="pageBreakPreview" topLeftCell="A55" zoomScale="55" zoomScaleNormal="85" zoomScaleSheetLayoutView="55" zoomScalePageLayoutView="25" workbookViewId="0">
      <selection activeCell="I68" sqref="I68"/>
    </sheetView>
  </sheetViews>
  <sheetFormatPr defaultColWidth="9.140625" defaultRowHeight="15.75" x14ac:dyDescent="0.25"/>
  <cols>
    <col min="1" max="1" width="4.7109375" style="2" customWidth="1"/>
    <col min="2" max="2" width="18" style="13" customWidth="1"/>
    <col min="3" max="3" width="14.42578125" style="2" customWidth="1"/>
    <col min="4" max="4" width="50.42578125" style="2" customWidth="1"/>
    <col min="5" max="5" width="28.5703125" style="2" customWidth="1"/>
    <col min="6" max="6" width="15" style="2" customWidth="1"/>
    <col min="7" max="7" width="14.85546875" style="2" customWidth="1"/>
    <col min="8" max="8" width="30.5703125" style="2" customWidth="1"/>
    <col min="9" max="9" width="17.5703125" style="2" customWidth="1"/>
    <col min="10" max="10" width="27.85546875" style="2" customWidth="1"/>
    <col min="11" max="11" width="18.7109375" style="2" customWidth="1"/>
    <col min="12" max="12" width="27" style="2" customWidth="1"/>
    <col min="13" max="13" width="22.42578125" style="2" customWidth="1"/>
    <col min="14" max="14" width="15.85546875" style="2" customWidth="1"/>
    <col min="15" max="15" width="35.140625" style="2" customWidth="1"/>
    <col min="16" max="16" width="14.28515625" style="2" customWidth="1"/>
    <col min="17" max="17" width="26.140625" style="2" customWidth="1"/>
    <col min="18" max="18" width="17.28515625" style="2" customWidth="1"/>
    <col min="19" max="16384" width="9.140625" style="2"/>
  </cols>
  <sheetData>
    <row r="1" spans="1:18" ht="53.25" customHeight="1" x14ac:dyDescent="0.25">
      <c r="A1" s="1"/>
      <c r="B1" s="15" t="s">
        <v>159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8" ht="165.75" customHeight="1" x14ac:dyDescent="0.25">
      <c r="A2" s="1" t="s">
        <v>0</v>
      </c>
      <c r="B2" s="10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8" t="s">
        <v>300</v>
      </c>
    </row>
    <row r="3" spans="1:18" x14ac:dyDescent="0.25">
      <c r="A3" s="4">
        <v>1</v>
      </c>
      <c r="B3" s="11">
        <v>2</v>
      </c>
      <c r="C3" s="5" t="s">
        <v>27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14">
        <v>18</v>
      </c>
    </row>
    <row r="4" spans="1:18" ht="93" customHeight="1" x14ac:dyDescent="0.25">
      <c r="A4" s="14">
        <v>1</v>
      </c>
      <c r="B4" s="21" t="s">
        <v>35</v>
      </c>
      <c r="C4" s="18">
        <v>20503</v>
      </c>
      <c r="D4" s="8" t="s">
        <v>36</v>
      </c>
      <c r="E4" s="7" t="s">
        <v>17</v>
      </c>
      <c r="F4" s="22" t="s">
        <v>223</v>
      </c>
      <c r="G4" s="20" t="s">
        <v>18</v>
      </c>
      <c r="H4" s="8" t="s">
        <v>125</v>
      </c>
      <c r="I4" s="7" t="s">
        <v>160</v>
      </c>
      <c r="J4" s="22" t="s">
        <v>20</v>
      </c>
      <c r="K4" s="22" t="s">
        <v>20</v>
      </c>
      <c r="L4" s="7" t="s">
        <v>20</v>
      </c>
      <c r="M4" s="7" t="s">
        <v>20</v>
      </c>
      <c r="N4" s="7" t="s">
        <v>20</v>
      </c>
      <c r="O4" s="8" t="s">
        <v>44</v>
      </c>
      <c r="P4" s="22" t="s">
        <v>20</v>
      </c>
      <c r="Q4" s="7" t="s">
        <v>23</v>
      </c>
      <c r="R4" s="8" t="s">
        <v>301</v>
      </c>
    </row>
    <row r="5" spans="1:18" ht="79.5" customHeight="1" x14ac:dyDescent="0.25">
      <c r="A5" s="23">
        <v>2</v>
      </c>
      <c r="B5" s="21" t="s">
        <v>33</v>
      </c>
      <c r="C5" s="18">
        <v>17533</v>
      </c>
      <c r="D5" s="8" t="s">
        <v>34</v>
      </c>
      <c r="E5" s="7" t="s">
        <v>17</v>
      </c>
      <c r="F5" s="22" t="s">
        <v>224</v>
      </c>
      <c r="G5" s="20" t="s">
        <v>18</v>
      </c>
      <c r="H5" s="8" t="s">
        <v>123</v>
      </c>
      <c r="I5" s="7" t="s">
        <v>160</v>
      </c>
      <c r="J5" s="22" t="s">
        <v>20</v>
      </c>
      <c r="K5" s="22" t="s">
        <v>20</v>
      </c>
      <c r="L5" s="7" t="s">
        <v>20</v>
      </c>
      <c r="M5" s="7" t="s">
        <v>20</v>
      </c>
      <c r="N5" s="7" t="s">
        <v>20</v>
      </c>
      <c r="O5" s="8" t="s">
        <v>45</v>
      </c>
      <c r="P5" s="22" t="s">
        <v>20</v>
      </c>
      <c r="Q5" s="7" t="s">
        <v>23</v>
      </c>
      <c r="R5" s="8"/>
    </row>
    <row r="6" spans="1:18" ht="63.75" customHeight="1" thickBot="1" x14ac:dyDescent="0.3">
      <c r="A6" s="14">
        <v>3</v>
      </c>
      <c r="B6" s="21" t="s">
        <v>39</v>
      </c>
      <c r="C6" s="18">
        <v>26653</v>
      </c>
      <c r="D6" s="8" t="s">
        <v>40</v>
      </c>
      <c r="E6" s="7" t="s">
        <v>17</v>
      </c>
      <c r="F6" s="22" t="s">
        <v>225</v>
      </c>
      <c r="G6" s="20" t="s">
        <v>18</v>
      </c>
      <c r="H6" s="21" t="s">
        <v>276</v>
      </c>
      <c r="I6" s="7" t="s">
        <v>160</v>
      </c>
      <c r="J6" s="22" t="s">
        <v>20</v>
      </c>
      <c r="K6" s="22" t="s">
        <v>20</v>
      </c>
      <c r="L6" s="7" t="s">
        <v>20</v>
      </c>
      <c r="M6" s="7" t="s">
        <v>20</v>
      </c>
      <c r="N6" s="7" t="s">
        <v>20</v>
      </c>
      <c r="O6" s="9" t="s">
        <v>41</v>
      </c>
      <c r="P6" s="22" t="s">
        <v>20</v>
      </c>
      <c r="Q6" s="7" t="s">
        <v>23</v>
      </c>
      <c r="R6" s="8" t="s">
        <v>302</v>
      </c>
    </row>
    <row r="7" spans="1:18" ht="63.75" thickBot="1" x14ac:dyDescent="0.3">
      <c r="A7" s="23">
        <v>4</v>
      </c>
      <c r="B7" s="21" t="s">
        <v>26</v>
      </c>
      <c r="C7" s="18">
        <v>20198</v>
      </c>
      <c r="D7" s="8" t="s">
        <v>28</v>
      </c>
      <c r="E7" s="8" t="s">
        <v>17</v>
      </c>
      <c r="F7" s="24" t="s">
        <v>227</v>
      </c>
      <c r="G7" s="22" t="s">
        <v>18</v>
      </c>
      <c r="H7" s="8" t="s">
        <v>123</v>
      </c>
      <c r="I7" s="7" t="s">
        <v>160</v>
      </c>
      <c r="J7" s="8" t="s">
        <v>20</v>
      </c>
      <c r="K7" s="8" t="s">
        <v>20</v>
      </c>
      <c r="L7" s="8" t="s">
        <v>20</v>
      </c>
      <c r="M7" s="8" t="s">
        <v>20</v>
      </c>
      <c r="N7" s="8" t="s">
        <v>20</v>
      </c>
      <c r="O7" s="25" t="s">
        <v>261</v>
      </c>
      <c r="P7" s="24" t="s">
        <v>20</v>
      </c>
      <c r="Q7" s="8" t="s">
        <v>23</v>
      </c>
      <c r="R7" s="22"/>
    </row>
    <row r="8" spans="1:18" ht="63" x14ac:dyDescent="0.25">
      <c r="A8" s="14">
        <v>5</v>
      </c>
      <c r="B8" s="21" t="s">
        <v>284</v>
      </c>
      <c r="C8" s="18">
        <v>36683</v>
      </c>
      <c r="D8" s="8" t="s">
        <v>285</v>
      </c>
      <c r="E8" s="8" t="s">
        <v>17</v>
      </c>
      <c r="F8" s="24" t="s">
        <v>129</v>
      </c>
      <c r="G8" s="22" t="s">
        <v>18</v>
      </c>
      <c r="H8" s="8" t="s">
        <v>120</v>
      </c>
      <c r="I8" s="7" t="s">
        <v>160</v>
      </c>
      <c r="J8" s="8" t="s">
        <v>20</v>
      </c>
      <c r="K8" s="8" t="s">
        <v>20</v>
      </c>
      <c r="L8" s="8" t="s">
        <v>20</v>
      </c>
      <c r="M8" s="8" t="s">
        <v>20</v>
      </c>
      <c r="N8" s="8" t="s">
        <v>20</v>
      </c>
      <c r="O8" s="26" t="s">
        <v>20</v>
      </c>
      <c r="P8" s="24" t="s">
        <v>20</v>
      </c>
      <c r="Q8" s="8" t="s">
        <v>23</v>
      </c>
      <c r="R8" s="22"/>
    </row>
    <row r="9" spans="1:18" s="6" customFormat="1" ht="66.75" customHeight="1" x14ac:dyDescent="0.25">
      <c r="A9" s="23">
        <v>6</v>
      </c>
      <c r="B9" s="27" t="s">
        <v>42</v>
      </c>
      <c r="C9" s="28">
        <v>27429</v>
      </c>
      <c r="D9" s="7" t="s">
        <v>43</v>
      </c>
      <c r="E9" s="8" t="s">
        <v>17</v>
      </c>
      <c r="F9" s="20" t="s">
        <v>228</v>
      </c>
      <c r="G9" s="20" t="s">
        <v>18</v>
      </c>
      <c r="H9" s="8" t="s">
        <v>122</v>
      </c>
      <c r="I9" s="7" t="s">
        <v>160</v>
      </c>
      <c r="J9" s="20" t="s">
        <v>20</v>
      </c>
      <c r="K9" s="20" t="s">
        <v>20</v>
      </c>
      <c r="L9" s="7" t="s">
        <v>20</v>
      </c>
      <c r="M9" s="7" t="s">
        <v>20</v>
      </c>
      <c r="N9" s="7" t="s">
        <v>20</v>
      </c>
      <c r="O9" s="20" t="s">
        <v>20</v>
      </c>
      <c r="P9" s="20" t="s">
        <v>20</v>
      </c>
      <c r="Q9" s="7" t="s">
        <v>23</v>
      </c>
      <c r="R9" s="20"/>
    </row>
    <row r="10" spans="1:18" s="6" customFormat="1" ht="61.5" customHeight="1" x14ac:dyDescent="0.25">
      <c r="A10" s="14">
        <v>7</v>
      </c>
      <c r="B10" s="27" t="s">
        <v>21</v>
      </c>
      <c r="C10" s="28">
        <v>27314</v>
      </c>
      <c r="D10" s="7" t="s">
        <v>22</v>
      </c>
      <c r="E10" s="7" t="s">
        <v>17</v>
      </c>
      <c r="F10" s="29" t="s">
        <v>229</v>
      </c>
      <c r="G10" s="7" t="s">
        <v>18</v>
      </c>
      <c r="H10" s="8" t="s">
        <v>119</v>
      </c>
      <c r="I10" s="7" t="s">
        <v>160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20" t="s">
        <v>121</v>
      </c>
      <c r="P10" s="7" t="s">
        <v>20</v>
      </c>
      <c r="Q10" s="7" t="s">
        <v>23</v>
      </c>
      <c r="R10" s="7" t="s">
        <v>303</v>
      </c>
    </row>
    <row r="11" spans="1:18" s="6" customFormat="1" ht="63" customHeight="1" x14ac:dyDescent="0.25">
      <c r="A11" s="23">
        <v>8</v>
      </c>
      <c r="B11" s="27" t="s">
        <v>127</v>
      </c>
      <c r="C11" s="30">
        <v>33823</v>
      </c>
      <c r="D11" s="7" t="s">
        <v>128</v>
      </c>
      <c r="E11" s="7" t="s">
        <v>17</v>
      </c>
      <c r="F11" s="31" t="s">
        <v>230</v>
      </c>
      <c r="G11" s="20" t="s">
        <v>18</v>
      </c>
      <c r="H11" s="7" t="s">
        <v>123</v>
      </c>
      <c r="I11" s="7" t="s">
        <v>160</v>
      </c>
      <c r="J11" s="20" t="s">
        <v>126</v>
      </c>
      <c r="K11" s="20" t="s">
        <v>20</v>
      </c>
      <c r="L11" s="7" t="s">
        <v>20</v>
      </c>
      <c r="M11" s="7" t="s">
        <v>20</v>
      </c>
      <c r="N11" s="7" t="s">
        <v>20</v>
      </c>
      <c r="O11" s="7" t="s">
        <v>20</v>
      </c>
      <c r="P11" s="20" t="s">
        <v>20</v>
      </c>
      <c r="Q11" s="7" t="s">
        <v>23</v>
      </c>
      <c r="R11" s="20"/>
    </row>
    <row r="12" spans="1:18" s="6" customFormat="1" ht="63" customHeight="1" x14ac:dyDescent="0.25">
      <c r="A12" s="14">
        <v>9</v>
      </c>
      <c r="B12" s="27" t="s">
        <v>283</v>
      </c>
      <c r="C12" s="30">
        <v>24620</v>
      </c>
      <c r="D12" s="7" t="s">
        <v>293</v>
      </c>
      <c r="E12" s="7" t="s">
        <v>17</v>
      </c>
      <c r="F12" s="31" t="s">
        <v>294</v>
      </c>
      <c r="G12" s="20" t="s">
        <v>18</v>
      </c>
      <c r="H12" s="7" t="s">
        <v>295</v>
      </c>
      <c r="I12" s="7" t="s">
        <v>160</v>
      </c>
      <c r="J12" s="20" t="s">
        <v>126</v>
      </c>
      <c r="K12" s="20" t="s">
        <v>20</v>
      </c>
      <c r="L12" s="7" t="s">
        <v>20</v>
      </c>
      <c r="M12" s="7" t="s">
        <v>20</v>
      </c>
      <c r="N12" s="7" t="s">
        <v>20</v>
      </c>
      <c r="O12" s="20" t="s">
        <v>121</v>
      </c>
      <c r="P12" s="20" t="s">
        <v>20</v>
      </c>
      <c r="Q12" s="7" t="s">
        <v>23</v>
      </c>
      <c r="R12" s="20"/>
    </row>
    <row r="13" spans="1:18" s="6" customFormat="1" ht="132" customHeight="1" x14ac:dyDescent="0.25">
      <c r="A13" s="23">
        <v>10</v>
      </c>
      <c r="B13" s="27" t="s">
        <v>231</v>
      </c>
      <c r="C13" s="30">
        <v>31620</v>
      </c>
      <c r="D13" s="21" t="s">
        <v>232</v>
      </c>
      <c r="E13" s="7" t="s">
        <v>17</v>
      </c>
      <c r="F13" s="31" t="s">
        <v>233</v>
      </c>
      <c r="G13" s="20" t="s">
        <v>18</v>
      </c>
      <c r="H13" s="21" t="s">
        <v>226</v>
      </c>
      <c r="I13" s="7" t="s">
        <v>160</v>
      </c>
      <c r="J13" s="7" t="s">
        <v>234</v>
      </c>
      <c r="K13" s="20" t="s">
        <v>20</v>
      </c>
      <c r="L13" s="7" t="s">
        <v>20</v>
      </c>
      <c r="M13" s="7" t="s">
        <v>20</v>
      </c>
      <c r="N13" s="7" t="s">
        <v>20</v>
      </c>
      <c r="O13" s="7" t="s">
        <v>20</v>
      </c>
      <c r="P13" s="20" t="s">
        <v>20</v>
      </c>
      <c r="Q13" s="7" t="s">
        <v>23</v>
      </c>
      <c r="R13" s="20"/>
    </row>
    <row r="14" spans="1:18" ht="138.75" customHeight="1" x14ac:dyDescent="0.25">
      <c r="A14" s="14">
        <v>11</v>
      </c>
      <c r="B14" s="21" t="s">
        <v>29</v>
      </c>
      <c r="C14" s="18">
        <v>24338</v>
      </c>
      <c r="D14" s="8" t="s">
        <v>118</v>
      </c>
      <c r="E14" s="7" t="s">
        <v>17</v>
      </c>
      <c r="F14" s="22" t="s">
        <v>235</v>
      </c>
      <c r="G14" s="20" t="s">
        <v>18</v>
      </c>
      <c r="H14" s="8" t="s">
        <v>124</v>
      </c>
      <c r="I14" s="7" t="s">
        <v>160</v>
      </c>
      <c r="J14" s="7" t="s">
        <v>30</v>
      </c>
      <c r="K14" s="22" t="s">
        <v>20</v>
      </c>
      <c r="L14" s="7" t="s">
        <v>20</v>
      </c>
      <c r="M14" s="7" t="s">
        <v>20</v>
      </c>
      <c r="N14" s="7" t="s">
        <v>20</v>
      </c>
      <c r="O14" s="20" t="s">
        <v>121</v>
      </c>
      <c r="P14" s="20" t="s">
        <v>20</v>
      </c>
      <c r="Q14" s="7" t="s">
        <v>23</v>
      </c>
      <c r="R14" s="8" t="s">
        <v>304</v>
      </c>
    </row>
    <row r="15" spans="1:18" s="6" customFormat="1" ht="63" customHeight="1" x14ac:dyDescent="0.25">
      <c r="A15" s="23">
        <v>12</v>
      </c>
      <c r="B15" s="27" t="s">
        <v>105</v>
      </c>
      <c r="C15" s="30">
        <v>30331</v>
      </c>
      <c r="D15" s="7" t="s">
        <v>106</v>
      </c>
      <c r="E15" s="7" t="s">
        <v>17</v>
      </c>
      <c r="F15" s="31" t="s">
        <v>236</v>
      </c>
      <c r="G15" s="20" t="s">
        <v>18</v>
      </c>
      <c r="H15" s="27" t="s">
        <v>250</v>
      </c>
      <c r="I15" s="7" t="s">
        <v>160</v>
      </c>
      <c r="J15" s="20" t="s">
        <v>20</v>
      </c>
      <c r="K15" s="20" t="s">
        <v>20</v>
      </c>
      <c r="L15" s="7" t="s">
        <v>20</v>
      </c>
      <c r="M15" s="7" t="s">
        <v>20</v>
      </c>
      <c r="N15" s="7" t="s">
        <v>20</v>
      </c>
      <c r="O15" s="7" t="s">
        <v>20</v>
      </c>
      <c r="P15" s="20" t="s">
        <v>20</v>
      </c>
      <c r="Q15" s="7" t="s">
        <v>23</v>
      </c>
      <c r="R15" s="20"/>
    </row>
    <row r="16" spans="1:18" ht="63" customHeight="1" x14ac:dyDescent="0.25">
      <c r="A16" s="14">
        <v>13</v>
      </c>
      <c r="B16" s="21" t="s">
        <v>24</v>
      </c>
      <c r="C16" s="18">
        <v>25281</v>
      </c>
      <c r="D16" s="8" t="s">
        <v>25</v>
      </c>
      <c r="E16" s="8" t="s">
        <v>17</v>
      </c>
      <c r="F16" s="22" t="s">
        <v>237</v>
      </c>
      <c r="G16" s="8" t="s">
        <v>18</v>
      </c>
      <c r="H16" s="7" t="s">
        <v>296</v>
      </c>
      <c r="I16" s="7" t="s">
        <v>160</v>
      </c>
      <c r="J16" s="8" t="s">
        <v>20</v>
      </c>
      <c r="K16" s="8" t="s">
        <v>20</v>
      </c>
      <c r="L16" s="8" t="s">
        <v>20</v>
      </c>
      <c r="M16" s="8" t="s">
        <v>20</v>
      </c>
      <c r="N16" s="8" t="s">
        <v>20</v>
      </c>
      <c r="O16" s="20" t="s">
        <v>262</v>
      </c>
      <c r="P16" s="8" t="s">
        <v>20</v>
      </c>
      <c r="Q16" s="8" t="s">
        <v>23</v>
      </c>
      <c r="R16" s="8" t="s">
        <v>305</v>
      </c>
    </row>
    <row r="17" spans="1:18" ht="63" customHeight="1" x14ac:dyDescent="0.25">
      <c r="A17" s="23">
        <v>14</v>
      </c>
      <c r="B17" s="21" t="s">
        <v>273</v>
      </c>
      <c r="C17" s="18">
        <v>37667</v>
      </c>
      <c r="D17" s="8" t="s">
        <v>286</v>
      </c>
      <c r="E17" s="8" t="s">
        <v>17</v>
      </c>
      <c r="F17" s="22" t="s">
        <v>129</v>
      </c>
      <c r="G17" s="8" t="s">
        <v>18</v>
      </c>
      <c r="H17" s="7" t="s">
        <v>297</v>
      </c>
      <c r="I17" s="7" t="s">
        <v>160</v>
      </c>
      <c r="J17" s="8" t="s">
        <v>20</v>
      </c>
      <c r="K17" s="8" t="s">
        <v>20</v>
      </c>
      <c r="L17" s="8" t="s">
        <v>20</v>
      </c>
      <c r="M17" s="8" t="s">
        <v>20</v>
      </c>
      <c r="N17" s="8" t="s">
        <v>20</v>
      </c>
      <c r="O17" s="22" t="s">
        <v>20</v>
      </c>
      <c r="P17" s="8" t="s">
        <v>20</v>
      </c>
      <c r="Q17" s="8" t="s">
        <v>23</v>
      </c>
      <c r="R17" s="22"/>
    </row>
    <row r="18" spans="1:18" ht="63" customHeight="1" x14ac:dyDescent="0.25">
      <c r="A18" s="14">
        <v>15</v>
      </c>
      <c r="B18" s="21" t="s">
        <v>287</v>
      </c>
      <c r="C18" s="18">
        <v>37899</v>
      </c>
      <c r="D18" s="21" t="s">
        <v>288</v>
      </c>
      <c r="E18" s="8" t="s">
        <v>17</v>
      </c>
      <c r="F18" s="22" t="s">
        <v>129</v>
      </c>
      <c r="G18" s="8" t="s">
        <v>18</v>
      </c>
      <c r="H18" s="7" t="s">
        <v>297</v>
      </c>
      <c r="I18" s="7" t="s">
        <v>289</v>
      </c>
      <c r="J18" s="8" t="s">
        <v>20</v>
      </c>
      <c r="K18" s="8" t="s">
        <v>20</v>
      </c>
      <c r="L18" s="8" t="s">
        <v>20</v>
      </c>
      <c r="M18" s="8" t="s">
        <v>20</v>
      </c>
      <c r="N18" s="8" t="s">
        <v>20</v>
      </c>
      <c r="O18" s="22" t="s">
        <v>20</v>
      </c>
      <c r="P18" s="8" t="s">
        <v>20</v>
      </c>
      <c r="Q18" s="8" t="s">
        <v>23</v>
      </c>
      <c r="R18" s="22"/>
    </row>
    <row r="19" spans="1:18" s="6" customFormat="1" ht="60" customHeight="1" x14ac:dyDescent="0.25">
      <c r="A19" s="23">
        <v>16</v>
      </c>
      <c r="B19" s="12" t="s">
        <v>115</v>
      </c>
      <c r="C19" s="28">
        <v>25738</v>
      </c>
      <c r="D19" s="7" t="s">
        <v>116</v>
      </c>
      <c r="E19" s="7" t="s">
        <v>17</v>
      </c>
      <c r="F19" s="20" t="s">
        <v>238</v>
      </c>
      <c r="G19" s="7" t="s">
        <v>18</v>
      </c>
      <c r="H19" s="7" t="s">
        <v>298</v>
      </c>
      <c r="I19" s="7" t="s">
        <v>160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20" t="s">
        <v>263</v>
      </c>
      <c r="P19" s="7" t="s">
        <v>20</v>
      </c>
      <c r="Q19" s="7" t="s">
        <v>117</v>
      </c>
      <c r="R19" s="7" t="s">
        <v>306</v>
      </c>
    </row>
    <row r="20" spans="1:18" s="6" customFormat="1" ht="63.75" customHeight="1" x14ac:dyDescent="0.25">
      <c r="A20" s="14">
        <v>17</v>
      </c>
      <c r="B20" s="27" t="s">
        <v>31</v>
      </c>
      <c r="C20" s="28">
        <v>23105</v>
      </c>
      <c r="D20" s="7" t="s">
        <v>32</v>
      </c>
      <c r="E20" s="7" t="s">
        <v>17</v>
      </c>
      <c r="F20" s="20" t="s">
        <v>239</v>
      </c>
      <c r="G20" s="20" t="s">
        <v>18</v>
      </c>
      <c r="H20" s="27" t="s">
        <v>250</v>
      </c>
      <c r="I20" s="7" t="s">
        <v>160</v>
      </c>
      <c r="J20" s="20" t="s">
        <v>20</v>
      </c>
      <c r="K20" s="20" t="s">
        <v>20</v>
      </c>
      <c r="L20" s="7" t="s">
        <v>20</v>
      </c>
      <c r="M20" s="7" t="s">
        <v>20</v>
      </c>
      <c r="N20" s="7" t="s">
        <v>20</v>
      </c>
      <c r="O20" s="7" t="s">
        <v>264</v>
      </c>
      <c r="P20" s="20" t="s">
        <v>20</v>
      </c>
      <c r="Q20" s="7" t="s">
        <v>23</v>
      </c>
      <c r="R20" s="20"/>
    </row>
    <row r="21" spans="1:18" ht="72" customHeight="1" x14ac:dyDescent="0.25">
      <c r="A21" s="23">
        <v>18</v>
      </c>
      <c r="B21" s="21" t="s">
        <v>240</v>
      </c>
      <c r="C21" s="18">
        <v>30032</v>
      </c>
      <c r="D21" s="21" t="s">
        <v>241</v>
      </c>
      <c r="E21" s="7" t="s">
        <v>17</v>
      </c>
      <c r="F21" s="22" t="s">
        <v>158</v>
      </c>
      <c r="G21" s="20" t="s">
        <v>18</v>
      </c>
      <c r="H21" s="8" t="s">
        <v>242</v>
      </c>
      <c r="I21" s="7" t="s">
        <v>160</v>
      </c>
      <c r="J21" s="22" t="s">
        <v>20</v>
      </c>
      <c r="K21" s="22" t="s">
        <v>20</v>
      </c>
      <c r="L21" s="7" t="s">
        <v>20</v>
      </c>
      <c r="M21" s="7" t="s">
        <v>20</v>
      </c>
      <c r="N21" s="7" t="s">
        <v>20</v>
      </c>
      <c r="O21" s="22" t="s">
        <v>20</v>
      </c>
      <c r="P21" s="22" t="s">
        <v>20</v>
      </c>
      <c r="Q21" s="7" t="s">
        <v>23</v>
      </c>
      <c r="R21" s="22"/>
    </row>
    <row r="22" spans="1:18" s="6" customFormat="1" ht="116.25" customHeight="1" x14ac:dyDescent="0.25">
      <c r="A22" s="14">
        <v>19</v>
      </c>
      <c r="B22" s="27" t="s">
        <v>37</v>
      </c>
      <c r="C22" s="28">
        <v>30075</v>
      </c>
      <c r="D22" s="7" t="s">
        <v>38</v>
      </c>
      <c r="E22" s="7" t="s">
        <v>17</v>
      </c>
      <c r="F22" s="29" t="s">
        <v>243</v>
      </c>
      <c r="G22" s="20" t="s">
        <v>18</v>
      </c>
      <c r="H22" s="27" t="s">
        <v>250</v>
      </c>
      <c r="I22" s="7" t="s">
        <v>160</v>
      </c>
      <c r="J22" s="20" t="s">
        <v>20</v>
      </c>
      <c r="K22" s="20" t="s">
        <v>20</v>
      </c>
      <c r="L22" s="7" t="s">
        <v>20</v>
      </c>
      <c r="M22" s="7" t="s">
        <v>20</v>
      </c>
      <c r="N22" s="7" t="s">
        <v>20</v>
      </c>
      <c r="O22" s="20" t="s">
        <v>265</v>
      </c>
      <c r="P22" s="20" t="s">
        <v>20</v>
      </c>
      <c r="Q22" s="7" t="s">
        <v>23</v>
      </c>
      <c r="R22" s="20"/>
    </row>
    <row r="23" spans="1:18" s="6" customFormat="1" ht="75" customHeight="1" x14ac:dyDescent="0.25">
      <c r="A23" s="23">
        <v>20</v>
      </c>
      <c r="B23" s="27" t="s">
        <v>275</v>
      </c>
      <c r="C23" s="30">
        <v>22889</v>
      </c>
      <c r="D23" s="7" t="s">
        <v>290</v>
      </c>
      <c r="E23" s="7" t="s">
        <v>17</v>
      </c>
      <c r="F23" s="31" t="s">
        <v>291</v>
      </c>
      <c r="G23" s="20" t="s">
        <v>18</v>
      </c>
      <c r="H23" s="7" t="s">
        <v>299</v>
      </c>
      <c r="I23" s="7" t="s">
        <v>160</v>
      </c>
      <c r="J23" s="20" t="s">
        <v>20</v>
      </c>
      <c r="K23" s="20" t="s">
        <v>20</v>
      </c>
      <c r="L23" s="7" t="s">
        <v>20</v>
      </c>
      <c r="M23" s="7" t="s">
        <v>20</v>
      </c>
      <c r="N23" s="7" t="s">
        <v>20</v>
      </c>
      <c r="O23" s="7" t="s">
        <v>292</v>
      </c>
      <c r="P23" s="20" t="s">
        <v>20</v>
      </c>
      <c r="Q23" s="7" t="s">
        <v>23</v>
      </c>
      <c r="R23" s="20"/>
    </row>
    <row r="24" spans="1:18" s="6" customFormat="1" ht="63" customHeight="1" x14ac:dyDescent="0.25">
      <c r="A24" s="14">
        <v>21</v>
      </c>
      <c r="B24" s="27" t="s">
        <v>244</v>
      </c>
      <c r="C24" s="30">
        <v>37701</v>
      </c>
      <c r="D24" s="21" t="s">
        <v>245</v>
      </c>
      <c r="E24" s="7" t="s">
        <v>17</v>
      </c>
      <c r="F24" s="31" t="s">
        <v>246</v>
      </c>
      <c r="G24" s="20" t="s">
        <v>18</v>
      </c>
      <c r="H24" s="7" t="s">
        <v>247</v>
      </c>
      <c r="I24" s="7" t="s">
        <v>160</v>
      </c>
      <c r="J24" s="20" t="s">
        <v>126</v>
      </c>
      <c r="K24" s="20" t="s">
        <v>126</v>
      </c>
      <c r="L24" s="7" t="s">
        <v>20</v>
      </c>
      <c r="M24" s="7" t="s">
        <v>20</v>
      </c>
      <c r="N24" s="7" t="s">
        <v>20</v>
      </c>
      <c r="O24" s="7" t="s">
        <v>20</v>
      </c>
      <c r="P24" s="20" t="s">
        <v>20</v>
      </c>
      <c r="Q24" s="7" t="s">
        <v>23</v>
      </c>
      <c r="R24" s="20"/>
    </row>
    <row r="25" spans="1:18" ht="66.75" customHeight="1" x14ac:dyDescent="0.25">
      <c r="A25" s="23">
        <v>22</v>
      </c>
      <c r="B25" s="27" t="str">
        <f>[1]Лист1!B10</f>
        <v>Каримова Нургуль  Алимжановна</v>
      </c>
      <c r="C25" s="28">
        <v>22680</v>
      </c>
      <c r="D25" s="8" t="s">
        <v>56</v>
      </c>
      <c r="E25" s="7" t="s">
        <v>17</v>
      </c>
      <c r="F25" s="32" t="s">
        <v>248</v>
      </c>
      <c r="G25" s="20" t="s">
        <v>18</v>
      </c>
      <c r="H25" s="8" t="s">
        <v>123</v>
      </c>
      <c r="I25" s="7" t="s">
        <v>160</v>
      </c>
      <c r="J25" s="22" t="s">
        <v>20</v>
      </c>
      <c r="K25" s="22" t="s">
        <v>20</v>
      </c>
      <c r="L25" s="7" t="s">
        <v>20</v>
      </c>
      <c r="M25" s="7" t="s">
        <v>20</v>
      </c>
      <c r="N25" s="7" t="s">
        <v>20</v>
      </c>
      <c r="O25" s="22" t="s">
        <v>20</v>
      </c>
      <c r="P25" s="22" t="s">
        <v>20</v>
      </c>
      <c r="Q25" s="22" t="s">
        <v>46</v>
      </c>
      <c r="R25" s="22"/>
    </row>
    <row r="26" spans="1:18" ht="75.75" customHeight="1" x14ac:dyDescent="0.25">
      <c r="A26" s="14">
        <v>23</v>
      </c>
      <c r="B26" s="21" t="str">
        <f>[1]Лист1!B12</f>
        <v>Квятковская Антонина Ивановна</v>
      </c>
      <c r="C26" s="18">
        <v>21375</v>
      </c>
      <c r="D26" s="8" t="s">
        <v>49</v>
      </c>
      <c r="E26" s="7" t="s">
        <v>17</v>
      </c>
      <c r="F26" s="32" t="s">
        <v>131</v>
      </c>
      <c r="G26" s="20" t="s">
        <v>18</v>
      </c>
      <c r="H26" s="27" t="s">
        <v>249</v>
      </c>
      <c r="I26" s="7" t="s">
        <v>160</v>
      </c>
      <c r="J26" s="22" t="s">
        <v>20</v>
      </c>
      <c r="K26" s="22" t="s">
        <v>20</v>
      </c>
      <c r="L26" s="7" t="s">
        <v>20</v>
      </c>
      <c r="M26" s="7" t="s">
        <v>20</v>
      </c>
      <c r="N26" s="7" t="s">
        <v>20</v>
      </c>
      <c r="O26" s="22" t="s">
        <v>50</v>
      </c>
      <c r="P26" s="22" t="s">
        <v>20</v>
      </c>
      <c r="Q26" s="22" t="s">
        <v>46</v>
      </c>
      <c r="R26" s="22"/>
    </row>
    <row r="27" spans="1:18" ht="72.75" customHeight="1" x14ac:dyDescent="0.25">
      <c r="A27" s="23">
        <v>24</v>
      </c>
      <c r="B27" s="21" t="str">
        <f>[1]Лист1!B13</f>
        <v>Копылова Любовь Николаевна</v>
      </c>
      <c r="C27" s="18">
        <v>21596</v>
      </c>
      <c r="D27" s="8" t="s">
        <v>48</v>
      </c>
      <c r="E27" s="7" t="s">
        <v>17</v>
      </c>
      <c r="F27" s="32" t="s">
        <v>251</v>
      </c>
      <c r="G27" s="20" t="s">
        <v>18</v>
      </c>
      <c r="H27" s="8" t="s">
        <v>123</v>
      </c>
      <c r="I27" s="7" t="s">
        <v>160</v>
      </c>
      <c r="J27" s="22" t="s">
        <v>20</v>
      </c>
      <c r="K27" s="22" t="s">
        <v>20</v>
      </c>
      <c r="L27" s="7" t="s">
        <v>20</v>
      </c>
      <c r="M27" s="7" t="s">
        <v>20</v>
      </c>
      <c r="N27" s="7" t="s">
        <v>20</v>
      </c>
      <c r="O27" s="7" t="s">
        <v>20</v>
      </c>
      <c r="P27" s="7" t="s">
        <v>20</v>
      </c>
      <c r="Q27" s="22" t="s">
        <v>46</v>
      </c>
      <c r="R27" s="22"/>
    </row>
    <row r="28" spans="1:18" ht="75" customHeight="1" x14ac:dyDescent="0.25">
      <c r="A28" s="14">
        <v>25</v>
      </c>
      <c r="B28" s="21" t="str">
        <f>[1]Лист1!B14</f>
        <v>Лукпанов Жанболат Нурланович</v>
      </c>
      <c r="C28" s="18">
        <v>29208</v>
      </c>
      <c r="D28" s="8" t="s">
        <v>53</v>
      </c>
      <c r="E28" s="7" t="s">
        <v>17</v>
      </c>
      <c r="F28" s="22" t="s">
        <v>252</v>
      </c>
      <c r="G28" s="20" t="s">
        <v>18</v>
      </c>
      <c r="H28" s="8" t="s">
        <v>123</v>
      </c>
      <c r="I28" s="7" t="s">
        <v>160</v>
      </c>
      <c r="J28" s="22" t="s">
        <v>20</v>
      </c>
      <c r="K28" s="22" t="s">
        <v>20</v>
      </c>
      <c r="L28" s="7" t="s">
        <v>20</v>
      </c>
      <c r="M28" s="7" t="s">
        <v>20</v>
      </c>
      <c r="N28" s="7" t="s">
        <v>20</v>
      </c>
      <c r="O28" s="7" t="s">
        <v>20</v>
      </c>
      <c r="P28" s="7" t="s">
        <v>20</v>
      </c>
      <c r="Q28" s="22" t="s">
        <v>46</v>
      </c>
      <c r="R28" s="22"/>
    </row>
    <row r="29" spans="1:18" ht="61.5" customHeight="1" x14ac:dyDescent="0.25">
      <c r="A29" s="23">
        <v>26</v>
      </c>
      <c r="B29" s="21" t="str">
        <f>[1]Лист1!B15</f>
        <v>Макарова Оксана Борисовна</v>
      </c>
      <c r="C29" s="18">
        <v>30107</v>
      </c>
      <c r="D29" s="8" t="s">
        <v>52</v>
      </c>
      <c r="E29" s="7" t="s">
        <v>17</v>
      </c>
      <c r="F29" s="32" t="s">
        <v>253</v>
      </c>
      <c r="G29" s="20" t="s">
        <v>18</v>
      </c>
      <c r="H29" s="27" t="s">
        <v>249</v>
      </c>
      <c r="I29" s="7" t="s">
        <v>160</v>
      </c>
      <c r="J29" s="22" t="s">
        <v>20</v>
      </c>
      <c r="K29" s="22" t="s">
        <v>20</v>
      </c>
      <c r="L29" s="7" t="s">
        <v>20</v>
      </c>
      <c r="M29" s="7" t="s">
        <v>20</v>
      </c>
      <c r="N29" s="7" t="s">
        <v>20</v>
      </c>
      <c r="O29" s="7" t="s">
        <v>20</v>
      </c>
      <c r="P29" s="7" t="s">
        <v>20</v>
      </c>
      <c r="Q29" s="22" t="s">
        <v>46</v>
      </c>
      <c r="R29" s="22"/>
    </row>
    <row r="30" spans="1:18" s="6" customFormat="1" ht="65.25" customHeight="1" x14ac:dyDescent="0.25">
      <c r="A30" s="14">
        <v>27</v>
      </c>
      <c r="B30" s="27" t="str">
        <f>[1]Лист1!B16</f>
        <v>Меньшенина Виктория Федеровна</v>
      </c>
      <c r="C30" s="28">
        <v>30585</v>
      </c>
      <c r="D30" s="7" t="s">
        <v>57</v>
      </c>
      <c r="E30" s="7" t="s">
        <v>17</v>
      </c>
      <c r="F30" s="33" t="s">
        <v>254</v>
      </c>
      <c r="G30" s="20" t="s">
        <v>18</v>
      </c>
      <c r="H30" s="7" t="s">
        <v>132</v>
      </c>
      <c r="I30" s="7" t="s">
        <v>160</v>
      </c>
      <c r="J30" s="20" t="s">
        <v>20</v>
      </c>
      <c r="K30" s="20" t="s">
        <v>20</v>
      </c>
      <c r="L30" s="7" t="s">
        <v>20</v>
      </c>
      <c r="M30" s="7" t="s">
        <v>20</v>
      </c>
      <c r="N30" s="7" t="s">
        <v>20</v>
      </c>
      <c r="O30" s="7" t="s">
        <v>20</v>
      </c>
      <c r="P30" s="7" t="s">
        <v>20</v>
      </c>
      <c r="Q30" s="20" t="s">
        <v>46</v>
      </c>
      <c r="R30" s="20"/>
    </row>
    <row r="31" spans="1:18" ht="66" customHeight="1" x14ac:dyDescent="0.25">
      <c r="A31" s="23">
        <v>28</v>
      </c>
      <c r="B31" s="21" t="str">
        <f>[1]Лист1!B18</f>
        <v>Тарановская Елена Владимировна</v>
      </c>
      <c r="C31" s="18">
        <v>27798</v>
      </c>
      <c r="D31" s="8" t="s">
        <v>51</v>
      </c>
      <c r="E31" s="7" t="s">
        <v>17</v>
      </c>
      <c r="F31" s="32" t="s">
        <v>255</v>
      </c>
      <c r="G31" s="20" t="s">
        <v>18</v>
      </c>
      <c r="H31" s="8" t="s">
        <v>135</v>
      </c>
      <c r="I31" s="7" t="s">
        <v>160</v>
      </c>
      <c r="J31" s="22" t="s">
        <v>20</v>
      </c>
      <c r="K31" s="22" t="s">
        <v>20</v>
      </c>
      <c r="L31" s="7" t="s">
        <v>20</v>
      </c>
      <c r="M31" s="7" t="s">
        <v>20</v>
      </c>
      <c r="N31" s="7" t="s">
        <v>20</v>
      </c>
      <c r="O31" s="7" t="s">
        <v>136</v>
      </c>
      <c r="P31" s="7" t="s">
        <v>20</v>
      </c>
      <c r="Q31" s="22" t="s">
        <v>46</v>
      </c>
      <c r="R31" s="22"/>
    </row>
    <row r="32" spans="1:18" s="6" customFormat="1" ht="60.75" customHeight="1" x14ac:dyDescent="0.25">
      <c r="A32" s="14">
        <v>29</v>
      </c>
      <c r="B32" s="27" t="s">
        <v>274</v>
      </c>
      <c r="C32" s="28">
        <v>23564</v>
      </c>
      <c r="D32" s="7" t="s">
        <v>54</v>
      </c>
      <c r="E32" s="7" t="s">
        <v>17</v>
      </c>
      <c r="F32" s="33" t="s">
        <v>256</v>
      </c>
      <c r="G32" s="20" t="s">
        <v>18</v>
      </c>
      <c r="H32" s="20" t="s">
        <v>123</v>
      </c>
      <c r="I32" s="7" t="s">
        <v>160</v>
      </c>
      <c r="J32" s="20" t="s">
        <v>20</v>
      </c>
      <c r="K32" s="20" t="s">
        <v>20</v>
      </c>
      <c r="L32" s="7" t="s">
        <v>20</v>
      </c>
      <c r="M32" s="7" t="s">
        <v>20</v>
      </c>
      <c r="N32" s="7" t="s">
        <v>20</v>
      </c>
      <c r="O32" s="7" t="s">
        <v>55</v>
      </c>
      <c r="P32" s="7" t="s">
        <v>20</v>
      </c>
      <c r="Q32" s="20" t="s">
        <v>46</v>
      </c>
      <c r="R32" s="20"/>
    </row>
    <row r="33" spans="1:18" ht="62.25" customHeight="1" x14ac:dyDescent="0.25">
      <c r="A33" s="23">
        <v>30</v>
      </c>
      <c r="B33" s="21" t="str">
        <f>[1]Лист1!B21</f>
        <v>Ергалиева АсельТолегеновна</v>
      </c>
      <c r="C33" s="18">
        <v>27052</v>
      </c>
      <c r="D33" s="8" t="s">
        <v>58</v>
      </c>
      <c r="E33" s="7" t="s">
        <v>110</v>
      </c>
      <c r="F33" s="22" t="s">
        <v>257</v>
      </c>
      <c r="G33" s="20" t="s">
        <v>18</v>
      </c>
      <c r="H33" s="8" t="s">
        <v>19</v>
      </c>
      <c r="I33" s="7" t="s">
        <v>160</v>
      </c>
      <c r="J33" s="22" t="s">
        <v>20</v>
      </c>
      <c r="K33" s="22" t="s">
        <v>20</v>
      </c>
      <c r="L33" s="7" t="s">
        <v>20</v>
      </c>
      <c r="M33" s="7" t="s">
        <v>20</v>
      </c>
      <c r="N33" s="7" t="s">
        <v>20</v>
      </c>
      <c r="O33" s="22" t="s">
        <v>20</v>
      </c>
      <c r="P33" s="7" t="s">
        <v>20</v>
      </c>
      <c r="Q33" s="22" t="s">
        <v>46</v>
      </c>
      <c r="R33" s="22"/>
    </row>
    <row r="34" spans="1:18" s="6" customFormat="1" ht="64.5" customHeight="1" x14ac:dyDescent="0.25">
      <c r="A34" s="14">
        <v>31</v>
      </c>
      <c r="B34" s="27" t="s">
        <v>138</v>
      </c>
      <c r="C34" s="28">
        <v>26020</v>
      </c>
      <c r="D34" s="7" t="s">
        <v>139</v>
      </c>
      <c r="E34" s="7" t="s">
        <v>140</v>
      </c>
      <c r="F34" s="20" t="s">
        <v>258</v>
      </c>
      <c r="G34" s="20" t="s">
        <v>18</v>
      </c>
      <c r="H34" s="7" t="s">
        <v>141</v>
      </c>
      <c r="I34" s="7" t="s">
        <v>160</v>
      </c>
      <c r="J34" s="20" t="s">
        <v>126</v>
      </c>
      <c r="K34" s="20" t="s">
        <v>20</v>
      </c>
      <c r="L34" s="7" t="s">
        <v>20</v>
      </c>
      <c r="M34" s="7" t="s">
        <v>20</v>
      </c>
      <c r="N34" s="7" t="s">
        <v>20</v>
      </c>
      <c r="O34" s="7" t="s">
        <v>20</v>
      </c>
      <c r="P34" s="7" t="s">
        <v>20</v>
      </c>
      <c r="Q34" s="20" t="s">
        <v>46</v>
      </c>
      <c r="R34" s="20"/>
    </row>
    <row r="35" spans="1:18" s="6" customFormat="1" ht="64.5" customHeight="1" x14ac:dyDescent="0.25">
      <c r="A35" s="23">
        <v>32</v>
      </c>
      <c r="B35" s="27" t="s">
        <v>259</v>
      </c>
      <c r="C35" s="28">
        <v>36937</v>
      </c>
      <c r="D35" s="8" t="s">
        <v>145</v>
      </c>
      <c r="E35" s="7" t="s">
        <v>17</v>
      </c>
      <c r="F35" s="20" t="s">
        <v>129</v>
      </c>
      <c r="G35" s="20" t="s">
        <v>18</v>
      </c>
      <c r="H35" s="7" t="s">
        <v>260</v>
      </c>
      <c r="I35" s="7" t="s">
        <v>160</v>
      </c>
      <c r="J35" s="20" t="s">
        <v>126</v>
      </c>
      <c r="K35" s="20" t="s">
        <v>20</v>
      </c>
      <c r="L35" s="7" t="s">
        <v>20</v>
      </c>
      <c r="M35" s="7" t="s">
        <v>20</v>
      </c>
      <c r="N35" s="7" t="s">
        <v>20</v>
      </c>
      <c r="O35" s="7" t="s">
        <v>20</v>
      </c>
      <c r="P35" s="7" t="s">
        <v>20</v>
      </c>
      <c r="Q35" s="20" t="s">
        <v>46</v>
      </c>
      <c r="R35" s="20"/>
    </row>
    <row r="36" spans="1:18" ht="71.25" customHeight="1" x14ac:dyDescent="0.25">
      <c r="A36" s="14">
        <v>33</v>
      </c>
      <c r="B36" s="21" t="s">
        <v>64</v>
      </c>
      <c r="C36" s="18">
        <v>27053</v>
      </c>
      <c r="D36" s="8" t="s">
        <v>65</v>
      </c>
      <c r="E36" s="7" t="s">
        <v>17</v>
      </c>
      <c r="F36" s="31" t="s">
        <v>204</v>
      </c>
      <c r="G36" s="20" t="s">
        <v>18</v>
      </c>
      <c r="H36" s="8" t="s">
        <v>133</v>
      </c>
      <c r="I36" s="7" t="s">
        <v>160</v>
      </c>
      <c r="J36" s="22" t="s">
        <v>20</v>
      </c>
      <c r="K36" s="22" t="s">
        <v>20</v>
      </c>
      <c r="L36" s="7" t="s">
        <v>20</v>
      </c>
      <c r="M36" s="7" t="s">
        <v>20</v>
      </c>
      <c r="N36" s="7" t="s">
        <v>20</v>
      </c>
      <c r="O36" s="7" t="s">
        <v>134</v>
      </c>
      <c r="P36" s="7" t="s">
        <v>20</v>
      </c>
      <c r="Q36" s="8" t="s">
        <v>59</v>
      </c>
      <c r="R36" s="8" t="s">
        <v>307</v>
      </c>
    </row>
    <row r="37" spans="1:18" ht="66.75" customHeight="1" x14ac:dyDescent="0.25">
      <c r="A37" s="23">
        <v>34</v>
      </c>
      <c r="B37" s="21" t="s">
        <v>143</v>
      </c>
      <c r="C37" s="18">
        <v>24127</v>
      </c>
      <c r="D37" s="8" t="s">
        <v>108</v>
      </c>
      <c r="E37" s="7" t="s">
        <v>17</v>
      </c>
      <c r="F37" s="31" t="s">
        <v>205</v>
      </c>
      <c r="G37" s="20" t="s">
        <v>18</v>
      </c>
      <c r="H37" s="8" t="s">
        <v>133</v>
      </c>
      <c r="I37" s="7" t="s">
        <v>160</v>
      </c>
      <c r="J37" s="22" t="s">
        <v>20</v>
      </c>
      <c r="K37" s="22" t="s">
        <v>20</v>
      </c>
      <c r="L37" s="7" t="s">
        <v>20</v>
      </c>
      <c r="M37" s="7" t="s">
        <v>20</v>
      </c>
      <c r="N37" s="7" t="s">
        <v>20</v>
      </c>
      <c r="O37" s="7" t="s">
        <v>134</v>
      </c>
      <c r="P37" s="7" t="s">
        <v>20</v>
      </c>
      <c r="Q37" s="8" t="s">
        <v>59</v>
      </c>
      <c r="R37" s="8" t="s">
        <v>308</v>
      </c>
    </row>
    <row r="38" spans="1:18" ht="66.75" customHeight="1" x14ac:dyDescent="0.25">
      <c r="A38" s="14">
        <v>35</v>
      </c>
      <c r="B38" s="21" t="s">
        <v>220</v>
      </c>
      <c r="C38" s="18">
        <v>16827</v>
      </c>
      <c r="D38" s="34" t="s">
        <v>221</v>
      </c>
      <c r="E38" s="7" t="s">
        <v>17</v>
      </c>
      <c r="F38" s="31" t="s">
        <v>222</v>
      </c>
      <c r="G38" s="20" t="s">
        <v>18</v>
      </c>
      <c r="H38" s="8" t="s">
        <v>19</v>
      </c>
      <c r="I38" s="7" t="s">
        <v>160</v>
      </c>
      <c r="J38" s="22" t="s">
        <v>20</v>
      </c>
      <c r="K38" s="22" t="s">
        <v>20</v>
      </c>
      <c r="L38" s="7" t="s">
        <v>20</v>
      </c>
      <c r="M38" s="7" t="s">
        <v>20</v>
      </c>
      <c r="N38" s="7" t="s">
        <v>266</v>
      </c>
      <c r="O38" s="7" t="s">
        <v>20</v>
      </c>
      <c r="P38" s="7" t="s">
        <v>20</v>
      </c>
      <c r="Q38" s="8" t="s">
        <v>59</v>
      </c>
      <c r="R38" s="22"/>
    </row>
    <row r="39" spans="1:18" s="6" customFormat="1" ht="60.75" customHeight="1" x14ac:dyDescent="0.25">
      <c r="A39" s="23">
        <v>36</v>
      </c>
      <c r="B39" s="27" t="s">
        <v>206</v>
      </c>
      <c r="C39" s="28">
        <v>24795</v>
      </c>
      <c r="D39" s="7" t="s">
        <v>47</v>
      </c>
      <c r="E39" s="7" t="s">
        <v>17</v>
      </c>
      <c r="F39" s="33" t="s">
        <v>156</v>
      </c>
      <c r="G39" s="20" t="s">
        <v>18</v>
      </c>
      <c r="H39" s="27" t="s">
        <v>207</v>
      </c>
      <c r="I39" s="7" t="s">
        <v>160</v>
      </c>
      <c r="J39" s="20" t="s">
        <v>20</v>
      </c>
      <c r="K39" s="20" t="s">
        <v>20</v>
      </c>
      <c r="L39" s="7" t="s">
        <v>20</v>
      </c>
      <c r="M39" s="7" t="s">
        <v>20</v>
      </c>
      <c r="N39" s="7" t="s">
        <v>20</v>
      </c>
      <c r="O39" s="7" t="s">
        <v>20</v>
      </c>
      <c r="P39" s="7" t="s">
        <v>20</v>
      </c>
      <c r="Q39" s="20" t="s">
        <v>137</v>
      </c>
      <c r="R39" s="7" t="s">
        <v>309</v>
      </c>
    </row>
    <row r="40" spans="1:18" ht="66.75" customHeight="1" x14ac:dyDescent="0.25">
      <c r="A40" s="14">
        <v>37</v>
      </c>
      <c r="B40" s="21" t="s">
        <v>144</v>
      </c>
      <c r="C40" s="18">
        <v>35911</v>
      </c>
      <c r="D40" s="8" t="s">
        <v>145</v>
      </c>
      <c r="E40" s="35" t="s">
        <v>17</v>
      </c>
      <c r="F40" s="31" t="s">
        <v>208</v>
      </c>
      <c r="G40" s="20" t="s">
        <v>18</v>
      </c>
      <c r="H40" s="8" t="s">
        <v>130</v>
      </c>
      <c r="I40" s="7" t="s">
        <v>160</v>
      </c>
      <c r="J40" s="8" t="s">
        <v>126</v>
      </c>
      <c r="K40" s="22" t="s">
        <v>20</v>
      </c>
      <c r="L40" s="7" t="s">
        <v>20</v>
      </c>
      <c r="M40" s="7" t="s">
        <v>20</v>
      </c>
      <c r="N40" s="7" t="s">
        <v>20</v>
      </c>
      <c r="O40" s="7" t="s">
        <v>20</v>
      </c>
      <c r="P40" s="7" t="s">
        <v>20</v>
      </c>
      <c r="Q40" s="8" t="s">
        <v>59</v>
      </c>
      <c r="R40" s="8" t="s">
        <v>310</v>
      </c>
    </row>
    <row r="41" spans="1:18" ht="66.75" customHeight="1" x14ac:dyDescent="0.25">
      <c r="A41" s="23">
        <v>38</v>
      </c>
      <c r="B41" s="21" t="s">
        <v>146</v>
      </c>
      <c r="C41" s="18">
        <v>36580</v>
      </c>
      <c r="D41" s="8" t="s">
        <v>147</v>
      </c>
      <c r="E41" s="7" t="s">
        <v>17</v>
      </c>
      <c r="F41" s="31" t="s">
        <v>209</v>
      </c>
      <c r="G41" s="20" t="s">
        <v>18</v>
      </c>
      <c r="H41" s="8" t="s">
        <v>120</v>
      </c>
      <c r="I41" s="7" t="s">
        <v>160</v>
      </c>
      <c r="J41" s="8" t="s">
        <v>126</v>
      </c>
      <c r="K41" s="22" t="s">
        <v>20</v>
      </c>
      <c r="L41" s="7" t="s">
        <v>20</v>
      </c>
      <c r="M41" s="7" t="s">
        <v>20</v>
      </c>
      <c r="N41" s="7" t="s">
        <v>20</v>
      </c>
      <c r="O41" s="7" t="s">
        <v>20</v>
      </c>
      <c r="P41" s="7" t="s">
        <v>20</v>
      </c>
      <c r="Q41" s="8" t="s">
        <v>59</v>
      </c>
      <c r="R41" s="22"/>
    </row>
    <row r="42" spans="1:18" ht="77.25" customHeight="1" x14ac:dyDescent="0.25">
      <c r="A42" s="14">
        <v>39</v>
      </c>
      <c r="B42" s="21" t="s">
        <v>62</v>
      </c>
      <c r="C42" s="18">
        <v>22324</v>
      </c>
      <c r="D42" s="8" t="s">
        <v>63</v>
      </c>
      <c r="E42" s="7" t="s">
        <v>17</v>
      </c>
      <c r="F42" s="31" t="s">
        <v>210</v>
      </c>
      <c r="G42" s="20" t="s">
        <v>18</v>
      </c>
      <c r="H42" s="8" t="s">
        <v>142</v>
      </c>
      <c r="I42" s="7" t="s">
        <v>160</v>
      </c>
      <c r="J42" s="22" t="s">
        <v>20</v>
      </c>
      <c r="K42" s="22" t="s">
        <v>20</v>
      </c>
      <c r="L42" s="7" t="s">
        <v>20</v>
      </c>
      <c r="M42" s="7" t="s">
        <v>20</v>
      </c>
      <c r="N42" s="7" t="s">
        <v>20</v>
      </c>
      <c r="O42" s="7" t="s">
        <v>20</v>
      </c>
      <c r="P42" s="7" t="s">
        <v>20</v>
      </c>
      <c r="Q42" s="8" t="s">
        <v>59</v>
      </c>
      <c r="R42" s="8" t="s">
        <v>311</v>
      </c>
    </row>
    <row r="43" spans="1:18" ht="71.25" customHeight="1" x14ac:dyDescent="0.25">
      <c r="A43" s="23">
        <v>40</v>
      </c>
      <c r="B43" s="21" t="s">
        <v>60</v>
      </c>
      <c r="C43" s="18">
        <v>21239</v>
      </c>
      <c r="D43" s="8" t="s">
        <v>61</v>
      </c>
      <c r="E43" s="7" t="s">
        <v>17</v>
      </c>
      <c r="F43" s="31" t="s">
        <v>211</v>
      </c>
      <c r="G43" s="20" t="s">
        <v>18</v>
      </c>
      <c r="H43" s="8" t="s">
        <v>133</v>
      </c>
      <c r="I43" s="7" t="s">
        <v>160</v>
      </c>
      <c r="J43" s="22" t="s">
        <v>20</v>
      </c>
      <c r="K43" s="22" t="s">
        <v>20</v>
      </c>
      <c r="L43" s="7" t="s">
        <v>20</v>
      </c>
      <c r="M43" s="7" t="s">
        <v>20</v>
      </c>
      <c r="N43" s="7" t="s">
        <v>20</v>
      </c>
      <c r="O43" s="7" t="s">
        <v>20</v>
      </c>
      <c r="P43" s="7" t="s">
        <v>20</v>
      </c>
      <c r="Q43" s="8" t="s">
        <v>59</v>
      </c>
      <c r="R43" s="8" t="s">
        <v>312</v>
      </c>
    </row>
    <row r="44" spans="1:18" ht="66.75" customHeight="1" x14ac:dyDescent="0.25">
      <c r="A44" s="14">
        <v>41</v>
      </c>
      <c r="B44" s="21" t="s">
        <v>212</v>
      </c>
      <c r="C44" s="18">
        <v>35811</v>
      </c>
      <c r="D44" s="8" t="s">
        <v>147</v>
      </c>
      <c r="E44" s="7" t="s">
        <v>17</v>
      </c>
      <c r="F44" s="31" t="s">
        <v>213</v>
      </c>
      <c r="G44" s="20" t="s">
        <v>18</v>
      </c>
      <c r="H44" s="8" t="s">
        <v>214</v>
      </c>
      <c r="I44" s="7" t="s">
        <v>219</v>
      </c>
      <c r="J44" s="8" t="s">
        <v>215</v>
      </c>
      <c r="K44" s="22" t="s">
        <v>20</v>
      </c>
      <c r="L44" s="7" t="s">
        <v>20</v>
      </c>
      <c r="M44" s="7" t="s">
        <v>20</v>
      </c>
      <c r="N44" s="7" t="s">
        <v>20</v>
      </c>
      <c r="O44" s="7" t="s">
        <v>20</v>
      </c>
      <c r="P44" s="7" t="s">
        <v>20</v>
      </c>
      <c r="Q44" s="8" t="s">
        <v>59</v>
      </c>
      <c r="R44" s="22"/>
    </row>
    <row r="45" spans="1:18" ht="66.75" customHeight="1" x14ac:dyDescent="0.25">
      <c r="A45" s="23">
        <v>42</v>
      </c>
      <c r="B45" s="21" t="s">
        <v>216</v>
      </c>
      <c r="C45" s="18">
        <v>27127</v>
      </c>
      <c r="D45" s="21" t="s">
        <v>217</v>
      </c>
      <c r="E45" s="7" t="s">
        <v>17</v>
      </c>
      <c r="F45" s="31" t="s">
        <v>218</v>
      </c>
      <c r="G45" s="20" t="s">
        <v>18</v>
      </c>
      <c r="H45" s="8" t="s">
        <v>214</v>
      </c>
      <c r="I45" s="7" t="s">
        <v>219</v>
      </c>
      <c r="J45" s="8" t="s">
        <v>215</v>
      </c>
      <c r="K45" s="22" t="s">
        <v>20</v>
      </c>
      <c r="L45" s="7" t="s">
        <v>20</v>
      </c>
      <c r="M45" s="7" t="s">
        <v>20</v>
      </c>
      <c r="N45" s="7" t="s">
        <v>20</v>
      </c>
      <c r="O45" s="7" t="s">
        <v>20</v>
      </c>
      <c r="P45" s="7" t="s">
        <v>20</v>
      </c>
      <c r="Q45" s="8" t="s">
        <v>59</v>
      </c>
      <c r="R45" s="22"/>
    </row>
    <row r="46" spans="1:18" ht="66.75" customHeight="1" x14ac:dyDescent="0.25">
      <c r="A46" s="14">
        <v>43</v>
      </c>
      <c r="B46" s="21" t="s">
        <v>188</v>
      </c>
      <c r="C46" s="18">
        <v>35209</v>
      </c>
      <c r="D46" s="21" t="s">
        <v>189</v>
      </c>
      <c r="E46" s="7" t="s">
        <v>192</v>
      </c>
      <c r="F46" s="31" t="s">
        <v>190</v>
      </c>
      <c r="G46" s="20" t="s">
        <v>18</v>
      </c>
      <c r="H46" s="21" t="s">
        <v>191</v>
      </c>
      <c r="I46" s="7" t="s">
        <v>160</v>
      </c>
      <c r="J46" s="8" t="s">
        <v>126</v>
      </c>
      <c r="K46" s="22" t="s">
        <v>20</v>
      </c>
      <c r="L46" s="7" t="s">
        <v>20</v>
      </c>
      <c r="M46" s="7" t="s">
        <v>20</v>
      </c>
      <c r="N46" s="7" t="s">
        <v>20</v>
      </c>
      <c r="O46" s="7" t="s">
        <v>20</v>
      </c>
      <c r="P46" s="7" t="s">
        <v>20</v>
      </c>
      <c r="Q46" s="8" t="s">
        <v>109</v>
      </c>
      <c r="R46" s="22"/>
    </row>
    <row r="47" spans="1:18" ht="66.75" customHeight="1" x14ac:dyDescent="0.25">
      <c r="A47" s="23">
        <v>44</v>
      </c>
      <c r="B47" s="21" t="s">
        <v>185</v>
      </c>
      <c r="C47" s="18">
        <v>34865</v>
      </c>
      <c r="D47" s="21" t="s">
        <v>186</v>
      </c>
      <c r="E47" s="7" t="s">
        <v>17</v>
      </c>
      <c r="F47" s="31" t="s">
        <v>187</v>
      </c>
      <c r="G47" s="20" t="s">
        <v>18</v>
      </c>
      <c r="H47" s="36" t="s">
        <v>130</v>
      </c>
      <c r="I47" s="7" t="s">
        <v>160</v>
      </c>
      <c r="J47" s="8" t="s">
        <v>126</v>
      </c>
      <c r="K47" s="22" t="s">
        <v>20</v>
      </c>
      <c r="L47" s="7" t="s">
        <v>20</v>
      </c>
      <c r="M47" s="7" t="s">
        <v>20</v>
      </c>
      <c r="N47" s="7" t="s">
        <v>20</v>
      </c>
      <c r="O47" s="7" t="s">
        <v>20</v>
      </c>
      <c r="P47" s="7" t="s">
        <v>20</v>
      </c>
      <c r="Q47" s="8" t="s">
        <v>109</v>
      </c>
      <c r="R47" s="22"/>
    </row>
    <row r="48" spans="1:18" ht="66.75" customHeight="1" x14ac:dyDescent="0.25">
      <c r="A48" s="14">
        <v>45</v>
      </c>
      <c r="B48" s="21" t="s">
        <v>161</v>
      </c>
      <c r="C48" s="18">
        <v>29833</v>
      </c>
      <c r="D48" s="21" t="s">
        <v>162</v>
      </c>
      <c r="E48" s="7" t="s">
        <v>17</v>
      </c>
      <c r="F48" s="31" t="s">
        <v>163</v>
      </c>
      <c r="G48" s="20" t="s">
        <v>18</v>
      </c>
      <c r="H48" s="8" t="s">
        <v>164</v>
      </c>
      <c r="I48" s="7" t="s">
        <v>160</v>
      </c>
      <c r="J48" s="8" t="s">
        <v>126</v>
      </c>
      <c r="K48" s="22" t="s">
        <v>20</v>
      </c>
      <c r="L48" s="7" t="s">
        <v>20</v>
      </c>
      <c r="M48" s="7" t="s">
        <v>20</v>
      </c>
      <c r="N48" s="7" t="s">
        <v>20</v>
      </c>
      <c r="O48" s="7" t="s">
        <v>20</v>
      </c>
      <c r="P48" s="7" t="s">
        <v>20</v>
      </c>
      <c r="Q48" s="8" t="s">
        <v>109</v>
      </c>
      <c r="R48" s="22"/>
    </row>
    <row r="49" spans="1:18" ht="59.25" customHeight="1" x14ac:dyDescent="0.25">
      <c r="A49" s="23">
        <v>46</v>
      </c>
      <c r="B49" s="12" t="s">
        <v>66</v>
      </c>
      <c r="C49" s="18">
        <v>22866</v>
      </c>
      <c r="D49" s="8" t="s">
        <v>96</v>
      </c>
      <c r="E49" s="7" t="s">
        <v>17</v>
      </c>
      <c r="F49" s="33" t="s">
        <v>171</v>
      </c>
      <c r="G49" s="20" t="s">
        <v>18</v>
      </c>
      <c r="H49" s="8" t="s">
        <v>97</v>
      </c>
      <c r="I49" s="7" t="s">
        <v>160</v>
      </c>
      <c r="J49" s="22" t="s">
        <v>20</v>
      </c>
      <c r="K49" s="22" t="s">
        <v>20</v>
      </c>
      <c r="L49" s="7" t="s">
        <v>20</v>
      </c>
      <c r="M49" s="7" t="s">
        <v>20</v>
      </c>
      <c r="N49" s="7" t="s">
        <v>20</v>
      </c>
      <c r="O49" s="7" t="s">
        <v>20</v>
      </c>
      <c r="P49" s="7" t="s">
        <v>20</v>
      </c>
      <c r="Q49" s="8" t="s">
        <v>109</v>
      </c>
      <c r="R49" s="8" t="s">
        <v>313</v>
      </c>
    </row>
    <row r="50" spans="1:18" ht="59.25" customHeight="1" x14ac:dyDescent="0.25">
      <c r="A50" s="14">
        <v>47</v>
      </c>
      <c r="B50" s="12" t="s">
        <v>267</v>
      </c>
      <c r="C50" s="18">
        <v>23367</v>
      </c>
      <c r="D50" s="21" t="s">
        <v>199</v>
      </c>
      <c r="E50" s="7" t="s">
        <v>17</v>
      </c>
      <c r="F50" s="33" t="s">
        <v>200</v>
      </c>
      <c r="G50" s="20" t="s">
        <v>18</v>
      </c>
      <c r="H50" s="21" t="s">
        <v>201</v>
      </c>
      <c r="I50" s="7" t="s">
        <v>160</v>
      </c>
      <c r="J50" s="22" t="s">
        <v>20</v>
      </c>
      <c r="K50" s="22" t="s">
        <v>20</v>
      </c>
      <c r="L50" s="7" t="s">
        <v>20</v>
      </c>
      <c r="M50" s="7" t="s">
        <v>20</v>
      </c>
      <c r="N50" s="7" t="s">
        <v>20</v>
      </c>
      <c r="O50" s="7" t="s">
        <v>20</v>
      </c>
      <c r="P50" s="7" t="s">
        <v>20</v>
      </c>
      <c r="Q50" s="8" t="s">
        <v>109</v>
      </c>
      <c r="R50" s="22"/>
    </row>
    <row r="51" spans="1:18" ht="72" customHeight="1" x14ac:dyDescent="0.25">
      <c r="A51" s="23">
        <v>48</v>
      </c>
      <c r="B51" s="12" t="s">
        <v>67</v>
      </c>
      <c r="C51" s="18">
        <v>26001</v>
      </c>
      <c r="D51" s="8" t="s">
        <v>113</v>
      </c>
      <c r="E51" s="7" t="s">
        <v>17</v>
      </c>
      <c r="F51" s="19" t="s">
        <v>165</v>
      </c>
      <c r="G51" s="20" t="s">
        <v>18</v>
      </c>
      <c r="H51" s="8" t="s">
        <v>114</v>
      </c>
      <c r="I51" s="7" t="s">
        <v>160</v>
      </c>
      <c r="J51" s="22" t="s">
        <v>20</v>
      </c>
      <c r="K51" s="22" t="s">
        <v>20</v>
      </c>
      <c r="L51" s="7" t="s">
        <v>20</v>
      </c>
      <c r="M51" s="7" t="s">
        <v>20</v>
      </c>
      <c r="N51" s="7" t="s">
        <v>20</v>
      </c>
      <c r="O51" s="7" t="s">
        <v>20</v>
      </c>
      <c r="P51" s="7" t="s">
        <v>20</v>
      </c>
      <c r="Q51" s="8" t="s">
        <v>198</v>
      </c>
      <c r="R51" s="22"/>
    </row>
    <row r="52" spans="1:18" ht="55.5" customHeight="1" x14ac:dyDescent="0.25">
      <c r="A52" s="14">
        <v>49</v>
      </c>
      <c r="B52" s="12" t="s">
        <v>194</v>
      </c>
      <c r="C52" s="18">
        <v>29773</v>
      </c>
      <c r="D52" s="21" t="s">
        <v>195</v>
      </c>
      <c r="E52" s="7" t="s">
        <v>193</v>
      </c>
      <c r="F52" s="19" t="s">
        <v>196</v>
      </c>
      <c r="G52" s="20" t="s">
        <v>18</v>
      </c>
      <c r="H52" s="21" t="s">
        <v>197</v>
      </c>
      <c r="I52" s="7" t="s">
        <v>160</v>
      </c>
      <c r="J52" s="22" t="s">
        <v>20</v>
      </c>
      <c r="K52" s="22" t="s">
        <v>20</v>
      </c>
      <c r="L52" s="7" t="s">
        <v>20</v>
      </c>
      <c r="M52" s="7" t="s">
        <v>20</v>
      </c>
      <c r="N52" s="7" t="s">
        <v>20</v>
      </c>
      <c r="O52" s="7" t="s">
        <v>20</v>
      </c>
      <c r="P52" s="7" t="s">
        <v>20</v>
      </c>
      <c r="Q52" s="8" t="s">
        <v>83</v>
      </c>
      <c r="R52" s="8" t="s">
        <v>314</v>
      </c>
    </row>
    <row r="53" spans="1:18" ht="55.5" customHeight="1" x14ac:dyDescent="0.25">
      <c r="A53" s="23">
        <v>50</v>
      </c>
      <c r="B53" s="12" t="s">
        <v>202</v>
      </c>
      <c r="C53" s="18">
        <v>37944</v>
      </c>
      <c r="D53" s="21" t="s">
        <v>203</v>
      </c>
      <c r="E53" s="7" t="s">
        <v>17</v>
      </c>
      <c r="F53" s="19" t="s">
        <v>129</v>
      </c>
      <c r="G53" s="20" t="s">
        <v>18</v>
      </c>
      <c r="H53" s="36" t="s">
        <v>130</v>
      </c>
      <c r="I53" s="7" t="s">
        <v>160</v>
      </c>
      <c r="J53" s="22" t="s">
        <v>20</v>
      </c>
      <c r="K53" s="22" t="s">
        <v>20</v>
      </c>
      <c r="L53" s="7" t="s">
        <v>20</v>
      </c>
      <c r="M53" s="7" t="s">
        <v>20</v>
      </c>
      <c r="N53" s="7" t="s">
        <v>20</v>
      </c>
      <c r="O53" s="7" t="s">
        <v>20</v>
      </c>
      <c r="P53" s="7" t="s">
        <v>20</v>
      </c>
      <c r="Q53" s="8" t="s">
        <v>83</v>
      </c>
      <c r="R53" s="22"/>
    </row>
    <row r="54" spans="1:18" ht="61.5" customHeight="1" x14ac:dyDescent="0.25">
      <c r="A54" s="14">
        <v>51</v>
      </c>
      <c r="B54" s="12" t="s">
        <v>68</v>
      </c>
      <c r="C54" s="18">
        <v>25901</v>
      </c>
      <c r="D54" s="8" t="s">
        <v>90</v>
      </c>
      <c r="E54" s="7" t="s">
        <v>17</v>
      </c>
      <c r="F54" s="19" t="s">
        <v>170</v>
      </c>
      <c r="G54" s="20" t="s">
        <v>18</v>
      </c>
      <c r="H54" s="8" t="s">
        <v>148</v>
      </c>
      <c r="I54" s="7" t="s">
        <v>160</v>
      </c>
      <c r="J54" s="22" t="s">
        <v>20</v>
      </c>
      <c r="K54" s="22" t="s">
        <v>20</v>
      </c>
      <c r="L54" s="7" t="s">
        <v>20</v>
      </c>
      <c r="M54" s="7" t="s">
        <v>20</v>
      </c>
      <c r="N54" s="7" t="s">
        <v>20</v>
      </c>
      <c r="O54" s="7" t="s">
        <v>20</v>
      </c>
      <c r="P54" s="7" t="s">
        <v>20</v>
      </c>
      <c r="Q54" s="8" t="s">
        <v>83</v>
      </c>
      <c r="R54" s="8" t="s">
        <v>315</v>
      </c>
    </row>
    <row r="55" spans="1:18" ht="61.5" customHeight="1" x14ac:dyDescent="0.25">
      <c r="A55" s="23">
        <v>52</v>
      </c>
      <c r="B55" s="12" t="s">
        <v>167</v>
      </c>
      <c r="C55" s="18">
        <v>25527</v>
      </c>
      <c r="D55" s="21" t="s">
        <v>168</v>
      </c>
      <c r="E55" s="7" t="s">
        <v>17</v>
      </c>
      <c r="F55" s="19" t="s">
        <v>169</v>
      </c>
      <c r="G55" s="20" t="s">
        <v>18</v>
      </c>
      <c r="H55" s="21" t="s">
        <v>157</v>
      </c>
      <c r="I55" s="7" t="s">
        <v>160</v>
      </c>
      <c r="J55" s="22" t="s">
        <v>20</v>
      </c>
      <c r="K55" s="22" t="s">
        <v>20</v>
      </c>
      <c r="L55" s="7" t="s">
        <v>20</v>
      </c>
      <c r="M55" s="7" t="s">
        <v>20</v>
      </c>
      <c r="N55" s="7" t="s">
        <v>20</v>
      </c>
      <c r="O55" s="7" t="s">
        <v>20</v>
      </c>
      <c r="P55" s="7" t="s">
        <v>20</v>
      </c>
      <c r="Q55" s="8" t="s">
        <v>83</v>
      </c>
      <c r="R55" s="8" t="s">
        <v>316</v>
      </c>
    </row>
    <row r="56" spans="1:18" ht="62.25" customHeight="1" x14ac:dyDescent="0.25">
      <c r="A56" s="14">
        <v>53</v>
      </c>
      <c r="B56" s="12" t="s">
        <v>69</v>
      </c>
      <c r="C56" s="18">
        <v>26440</v>
      </c>
      <c r="D56" s="8" t="s">
        <v>91</v>
      </c>
      <c r="E56" s="7" t="s">
        <v>17</v>
      </c>
      <c r="F56" s="19" t="s">
        <v>151</v>
      </c>
      <c r="G56" s="20" t="s">
        <v>18</v>
      </c>
      <c r="H56" s="21" t="s">
        <v>172</v>
      </c>
      <c r="I56" s="7" t="s">
        <v>160</v>
      </c>
      <c r="J56" s="22" t="s">
        <v>20</v>
      </c>
      <c r="K56" s="22" t="s">
        <v>20</v>
      </c>
      <c r="L56" s="7" t="s">
        <v>20</v>
      </c>
      <c r="M56" s="7" t="s">
        <v>20</v>
      </c>
      <c r="N56" s="7" t="s">
        <v>20</v>
      </c>
      <c r="O56" s="8" t="s">
        <v>92</v>
      </c>
      <c r="P56" s="7" t="s">
        <v>20</v>
      </c>
      <c r="Q56" s="8" t="s">
        <v>93</v>
      </c>
      <c r="R56" s="8" t="s">
        <v>317</v>
      </c>
    </row>
    <row r="57" spans="1:18" ht="62.25" customHeight="1" x14ac:dyDescent="0.25">
      <c r="A57" s="23">
        <v>54</v>
      </c>
      <c r="B57" s="12" t="s">
        <v>70</v>
      </c>
      <c r="C57" s="18">
        <v>24939</v>
      </c>
      <c r="D57" s="8" t="s">
        <v>87</v>
      </c>
      <c r="E57" s="7" t="s">
        <v>17</v>
      </c>
      <c r="F57" s="19" t="s">
        <v>173</v>
      </c>
      <c r="G57" s="20" t="s">
        <v>18</v>
      </c>
      <c r="H57" s="8" t="s">
        <v>149</v>
      </c>
      <c r="I57" s="7" t="s">
        <v>160</v>
      </c>
      <c r="J57" s="22" t="s">
        <v>20</v>
      </c>
      <c r="K57" s="22" t="s">
        <v>20</v>
      </c>
      <c r="L57" s="22" t="s">
        <v>20</v>
      </c>
      <c r="M57" s="22" t="s">
        <v>20</v>
      </c>
      <c r="N57" s="22" t="s">
        <v>20</v>
      </c>
      <c r="O57" s="22" t="s">
        <v>20</v>
      </c>
      <c r="P57" s="22" t="s">
        <v>20</v>
      </c>
      <c r="Q57" s="8" t="s">
        <v>83</v>
      </c>
      <c r="R57" s="8" t="s">
        <v>318</v>
      </c>
    </row>
    <row r="58" spans="1:18" ht="60.75" customHeight="1" x14ac:dyDescent="0.25">
      <c r="A58" s="14">
        <v>55</v>
      </c>
      <c r="B58" s="12" t="s">
        <v>71</v>
      </c>
      <c r="C58" s="18">
        <v>26564</v>
      </c>
      <c r="D58" s="8" t="s">
        <v>107</v>
      </c>
      <c r="E58" s="7" t="s">
        <v>17</v>
      </c>
      <c r="F58" s="31" t="s">
        <v>174</v>
      </c>
      <c r="G58" s="20" t="s">
        <v>18</v>
      </c>
      <c r="H58" s="8" t="s">
        <v>150</v>
      </c>
      <c r="I58" s="7" t="s">
        <v>160</v>
      </c>
      <c r="J58" s="22" t="s">
        <v>20</v>
      </c>
      <c r="K58" s="22" t="s">
        <v>20</v>
      </c>
      <c r="L58" s="22" t="s">
        <v>20</v>
      </c>
      <c r="M58" s="22" t="s">
        <v>20</v>
      </c>
      <c r="N58" s="22" t="s">
        <v>20</v>
      </c>
      <c r="O58" s="22" t="s">
        <v>20</v>
      </c>
      <c r="P58" s="22" t="s">
        <v>20</v>
      </c>
      <c r="Q58" s="8" t="s">
        <v>83</v>
      </c>
      <c r="R58" s="8" t="s">
        <v>319</v>
      </c>
    </row>
    <row r="59" spans="1:18" ht="66" customHeight="1" x14ac:dyDescent="0.25">
      <c r="A59" s="23">
        <v>56</v>
      </c>
      <c r="B59" s="12" t="s">
        <v>72</v>
      </c>
      <c r="C59" s="18">
        <v>26339</v>
      </c>
      <c r="D59" s="8" t="s">
        <v>98</v>
      </c>
      <c r="E59" s="7" t="s">
        <v>17</v>
      </c>
      <c r="F59" s="33" t="s">
        <v>175</v>
      </c>
      <c r="G59" s="20" t="s">
        <v>18</v>
      </c>
      <c r="H59" s="8" t="s">
        <v>152</v>
      </c>
      <c r="I59" s="7" t="s">
        <v>160</v>
      </c>
      <c r="J59" s="22" t="s">
        <v>20</v>
      </c>
      <c r="K59" s="22" t="s">
        <v>20</v>
      </c>
      <c r="L59" s="22" t="s">
        <v>20</v>
      </c>
      <c r="M59" s="22" t="s">
        <v>20</v>
      </c>
      <c r="N59" s="22" t="s">
        <v>20</v>
      </c>
      <c r="O59" s="22" t="s">
        <v>20</v>
      </c>
      <c r="P59" s="22" t="s">
        <v>20</v>
      </c>
      <c r="Q59" s="8" t="s">
        <v>83</v>
      </c>
      <c r="R59" s="8" t="s">
        <v>320</v>
      </c>
    </row>
    <row r="60" spans="1:18" ht="129.75" customHeight="1" x14ac:dyDescent="0.25">
      <c r="A60" s="14">
        <v>57</v>
      </c>
      <c r="B60" s="12" t="s">
        <v>73</v>
      </c>
      <c r="C60" s="18">
        <v>25987</v>
      </c>
      <c r="D60" s="8" t="s">
        <v>84</v>
      </c>
      <c r="E60" s="7" t="s">
        <v>17</v>
      </c>
      <c r="F60" s="19" t="s">
        <v>153</v>
      </c>
      <c r="G60" s="20" t="s">
        <v>18</v>
      </c>
      <c r="H60" s="21" t="s">
        <v>176</v>
      </c>
      <c r="I60" s="7" t="s">
        <v>160</v>
      </c>
      <c r="J60" s="8" t="s">
        <v>85</v>
      </c>
      <c r="K60" s="22" t="s">
        <v>20</v>
      </c>
      <c r="L60" s="7" t="s">
        <v>20</v>
      </c>
      <c r="M60" s="7" t="s">
        <v>20</v>
      </c>
      <c r="N60" s="7" t="s">
        <v>20</v>
      </c>
      <c r="O60" s="7" t="s">
        <v>20</v>
      </c>
      <c r="P60" s="7" t="s">
        <v>20</v>
      </c>
      <c r="Q60" s="8" t="s">
        <v>83</v>
      </c>
      <c r="R60" s="8" t="s">
        <v>321</v>
      </c>
    </row>
    <row r="61" spans="1:18" ht="69.75" customHeight="1" x14ac:dyDescent="0.25">
      <c r="A61" s="23">
        <v>58</v>
      </c>
      <c r="B61" s="12" t="s">
        <v>74</v>
      </c>
      <c r="C61" s="18">
        <v>25457</v>
      </c>
      <c r="D61" s="8" t="s">
        <v>95</v>
      </c>
      <c r="E61" s="7" t="s">
        <v>17</v>
      </c>
      <c r="F61" s="33" t="s">
        <v>178</v>
      </c>
      <c r="G61" s="20" t="s">
        <v>18</v>
      </c>
      <c r="H61" s="8" t="s">
        <v>154</v>
      </c>
      <c r="I61" s="7" t="s">
        <v>160</v>
      </c>
      <c r="J61" s="22" t="s">
        <v>20</v>
      </c>
      <c r="K61" s="22" t="s">
        <v>20</v>
      </c>
      <c r="L61" s="22" t="s">
        <v>20</v>
      </c>
      <c r="M61" s="22" t="s">
        <v>20</v>
      </c>
      <c r="N61" s="22" t="s">
        <v>20</v>
      </c>
      <c r="O61" s="22" t="s">
        <v>20</v>
      </c>
      <c r="P61" s="22" t="s">
        <v>20</v>
      </c>
      <c r="Q61" s="8" t="s">
        <v>83</v>
      </c>
      <c r="R61" s="8" t="s">
        <v>322</v>
      </c>
    </row>
    <row r="62" spans="1:18" ht="69.75" customHeight="1" x14ac:dyDescent="0.25">
      <c r="A62" s="14">
        <v>59</v>
      </c>
      <c r="B62" s="12" t="s">
        <v>272</v>
      </c>
      <c r="C62" s="18">
        <v>25383</v>
      </c>
      <c r="D62" s="8" t="s">
        <v>268</v>
      </c>
      <c r="E62" s="7" t="s">
        <v>269</v>
      </c>
      <c r="F62" s="33" t="s">
        <v>270</v>
      </c>
      <c r="G62" s="20" t="s">
        <v>18</v>
      </c>
      <c r="H62" s="8" t="s">
        <v>271</v>
      </c>
      <c r="I62" s="7" t="s">
        <v>160</v>
      </c>
      <c r="J62" s="22" t="s">
        <v>20</v>
      </c>
      <c r="K62" s="22" t="s">
        <v>20</v>
      </c>
      <c r="L62" s="22" t="s">
        <v>20</v>
      </c>
      <c r="M62" s="22" t="s">
        <v>20</v>
      </c>
      <c r="N62" s="22" t="s">
        <v>20</v>
      </c>
      <c r="O62" s="22" t="s">
        <v>20</v>
      </c>
      <c r="P62" s="22" t="s">
        <v>20</v>
      </c>
      <c r="Q62" s="8" t="s">
        <v>83</v>
      </c>
      <c r="R62" s="8" t="s">
        <v>323</v>
      </c>
    </row>
    <row r="63" spans="1:18" ht="73.5" customHeight="1" x14ac:dyDescent="0.25">
      <c r="A63" s="23">
        <v>60</v>
      </c>
      <c r="B63" s="12" t="s">
        <v>75</v>
      </c>
      <c r="C63" s="18">
        <v>22527</v>
      </c>
      <c r="D63" s="8" t="s">
        <v>86</v>
      </c>
      <c r="E63" s="7" t="s">
        <v>17</v>
      </c>
      <c r="F63" s="19" t="s">
        <v>179</v>
      </c>
      <c r="G63" s="20" t="s">
        <v>18</v>
      </c>
      <c r="H63" s="8" t="s">
        <v>155</v>
      </c>
      <c r="I63" s="7" t="s">
        <v>160</v>
      </c>
      <c r="J63" s="22" t="s">
        <v>20</v>
      </c>
      <c r="K63" s="22" t="s">
        <v>20</v>
      </c>
      <c r="L63" s="22" t="s">
        <v>20</v>
      </c>
      <c r="M63" s="22" t="s">
        <v>20</v>
      </c>
      <c r="N63" s="22" t="s">
        <v>20</v>
      </c>
      <c r="O63" s="22" t="s">
        <v>20</v>
      </c>
      <c r="P63" s="22" t="s">
        <v>20</v>
      </c>
      <c r="Q63" s="8" t="s">
        <v>83</v>
      </c>
      <c r="R63" s="8" t="s">
        <v>324</v>
      </c>
    </row>
    <row r="64" spans="1:18" s="6" customFormat="1" ht="60.75" customHeight="1" x14ac:dyDescent="0.25">
      <c r="A64" s="14">
        <v>61</v>
      </c>
      <c r="B64" s="12" t="s">
        <v>76</v>
      </c>
      <c r="C64" s="28">
        <v>27527</v>
      </c>
      <c r="D64" s="7" t="s">
        <v>102</v>
      </c>
      <c r="E64" s="7" t="s">
        <v>17</v>
      </c>
      <c r="F64" s="33" t="s">
        <v>181</v>
      </c>
      <c r="G64" s="20" t="s">
        <v>18</v>
      </c>
      <c r="H64" s="27" t="s">
        <v>172</v>
      </c>
      <c r="I64" s="7" t="s">
        <v>160</v>
      </c>
      <c r="J64" s="20" t="s">
        <v>20</v>
      </c>
      <c r="K64" s="20" t="s">
        <v>20</v>
      </c>
      <c r="L64" s="20" t="s">
        <v>20</v>
      </c>
      <c r="M64" s="20" t="s">
        <v>20</v>
      </c>
      <c r="N64" s="20" t="s">
        <v>20</v>
      </c>
      <c r="O64" s="20" t="s">
        <v>20</v>
      </c>
      <c r="P64" s="20" t="s">
        <v>20</v>
      </c>
      <c r="Q64" s="7" t="s">
        <v>83</v>
      </c>
      <c r="R64" s="7" t="s">
        <v>325</v>
      </c>
    </row>
    <row r="65" spans="1:18" ht="77.25" customHeight="1" x14ac:dyDescent="0.25">
      <c r="A65" s="23">
        <v>62</v>
      </c>
      <c r="B65" s="12" t="s">
        <v>77</v>
      </c>
      <c r="C65" s="18">
        <v>26185</v>
      </c>
      <c r="D65" s="32" t="s">
        <v>88</v>
      </c>
      <c r="E65" s="7" t="s">
        <v>17</v>
      </c>
      <c r="F65" s="19" t="s">
        <v>151</v>
      </c>
      <c r="G65" s="20" t="s">
        <v>18</v>
      </c>
      <c r="H65" s="21" t="s">
        <v>183</v>
      </c>
      <c r="I65" s="7" t="s">
        <v>160</v>
      </c>
      <c r="J65" s="22" t="s">
        <v>20</v>
      </c>
      <c r="K65" s="22" t="s">
        <v>20</v>
      </c>
      <c r="L65" s="22" t="s">
        <v>20</v>
      </c>
      <c r="M65" s="22" t="s">
        <v>20</v>
      </c>
      <c r="N65" s="22" t="s">
        <v>20</v>
      </c>
      <c r="O65" s="8" t="s">
        <v>89</v>
      </c>
      <c r="P65" s="22" t="s">
        <v>20</v>
      </c>
      <c r="Q65" s="8" t="s">
        <v>83</v>
      </c>
      <c r="R65" s="8" t="s">
        <v>326</v>
      </c>
    </row>
    <row r="66" spans="1:18" ht="69" customHeight="1" x14ac:dyDescent="0.25">
      <c r="A66" s="14">
        <v>63</v>
      </c>
      <c r="B66" s="12" t="s">
        <v>78</v>
      </c>
      <c r="C66" s="18">
        <v>24555</v>
      </c>
      <c r="D66" s="8" t="s">
        <v>99</v>
      </c>
      <c r="E66" s="7" t="s">
        <v>17</v>
      </c>
      <c r="F66" s="33" t="s">
        <v>182</v>
      </c>
      <c r="G66" s="20" t="s">
        <v>18</v>
      </c>
      <c r="H66" s="21" t="s">
        <v>184</v>
      </c>
      <c r="I66" s="7" t="s">
        <v>160</v>
      </c>
      <c r="J66" s="22" t="s">
        <v>20</v>
      </c>
      <c r="K66" s="22" t="s">
        <v>20</v>
      </c>
      <c r="L66" s="22" t="s">
        <v>20</v>
      </c>
      <c r="M66" s="22" t="s">
        <v>20</v>
      </c>
      <c r="N66" s="22" t="s">
        <v>20</v>
      </c>
      <c r="O66" s="22" t="s">
        <v>20</v>
      </c>
      <c r="P66" s="22" t="s">
        <v>20</v>
      </c>
      <c r="Q66" s="8" t="s">
        <v>83</v>
      </c>
      <c r="R66" s="8" t="s">
        <v>327</v>
      </c>
    </row>
    <row r="67" spans="1:18" ht="85.5" customHeight="1" x14ac:dyDescent="0.25">
      <c r="A67" s="23">
        <v>64</v>
      </c>
      <c r="B67" s="37" t="s">
        <v>79</v>
      </c>
      <c r="C67" s="18">
        <v>25074</v>
      </c>
      <c r="D67" s="8" t="s">
        <v>103</v>
      </c>
      <c r="E67" s="7" t="s">
        <v>17</v>
      </c>
      <c r="F67" s="33">
        <v>33.9</v>
      </c>
      <c r="G67" s="20" t="s">
        <v>18</v>
      </c>
      <c r="H67" s="8" t="s">
        <v>157</v>
      </c>
      <c r="I67" s="7" t="s">
        <v>160</v>
      </c>
      <c r="J67" s="22" t="s">
        <v>20</v>
      </c>
      <c r="K67" s="22" t="s">
        <v>20</v>
      </c>
      <c r="L67" s="22" t="s">
        <v>20</v>
      </c>
      <c r="M67" s="22" t="s">
        <v>20</v>
      </c>
      <c r="N67" s="22" t="s">
        <v>20</v>
      </c>
      <c r="O67" s="22" t="s">
        <v>20</v>
      </c>
      <c r="P67" s="22" t="s">
        <v>20</v>
      </c>
      <c r="Q67" s="8" t="s">
        <v>83</v>
      </c>
      <c r="R67" s="8" t="s">
        <v>328</v>
      </c>
    </row>
    <row r="68" spans="1:18" ht="63" x14ac:dyDescent="0.25">
      <c r="A68" s="14">
        <v>65</v>
      </c>
      <c r="B68" s="37" t="s">
        <v>80</v>
      </c>
      <c r="C68" s="18">
        <v>27574</v>
      </c>
      <c r="D68" s="8" t="s">
        <v>104</v>
      </c>
      <c r="E68" s="20" t="s">
        <v>111</v>
      </c>
      <c r="F68" s="33">
        <v>28.11</v>
      </c>
      <c r="G68" s="20" t="s">
        <v>18</v>
      </c>
      <c r="H68" s="8" t="s">
        <v>166</v>
      </c>
      <c r="I68" s="7" t="s">
        <v>160</v>
      </c>
      <c r="J68" s="22" t="s">
        <v>126</v>
      </c>
      <c r="K68" s="22" t="s">
        <v>20</v>
      </c>
      <c r="L68" s="22" t="s">
        <v>20</v>
      </c>
      <c r="M68" s="22" t="s">
        <v>20</v>
      </c>
      <c r="N68" s="22" t="s">
        <v>20</v>
      </c>
      <c r="O68" s="22" t="s">
        <v>20</v>
      </c>
      <c r="P68" s="22" t="s">
        <v>20</v>
      </c>
      <c r="Q68" s="8" t="s">
        <v>83</v>
      </c>
      <c r="R68" s="22"/>
    </row>
    <row r="69" spans="1:18" ht="63" x14ac:dyDescent="0.25">
      <c r="A69" s="23">
        <v>66</v>
      </c>
      <c r="B69" s="37" t="s">
        <v>81</v>
      </c>
      <c r="C69" s="18">
        <v>25464</v>
      </c>
      <c r="D69" s="8" t="s">
        <v>94</v>
      </c>
      <c r="E69" s="7" t="s">
        <v>17</v>
      </c>
      <c r="F69" s="33" t="s">
        <v>177</v>
      </c>
      <c r="G69" s="20" t="s">
        <v>18</v>
      </c>
      <c r="H69" s="8" t="s">
        <v>157</v>
      </c>
      <c r="I69" s="7" t="s">
        <v>160</v>
      </c>
      <c r="J69" s="22" t="s">
        <v>20</v>
      </c>
      <c r="K69" s="22" t="s">
        <v>20</v>
      </c>
      <c r="L69" s="22" t="s">
        <v>20</v>
      </c>
      <c r="M69" s="22" t="s">
        <v>20</v>
      </c>
      <c r="N69" s="22" t="s">
        <v>20</v>
      </c>
      <c r="O69" s="22" t="s">
        <v>20</v>
      </c>
      <c r="P69" s="22" t="s">
        <v>20</v>
      </c>
      <c r="Q69" s="8" t="s">
        <v>83</v>
      </c>
      <c r="R69" s="8" t="s">
        <v>329</v>
      </c>
    </row>
    <row r="70" spans="1:18" ht="48" customHeight="1" x14ac:dyDescent="0.25">
      <c r="A70" s="14">
        <v>67</v>
      </c>
      <c r="B70" s="37" t="s">
        <v>82</v>
      </c>
      <c r="C70" s="18">
        <v>24310</v>
      </c>
      <c r="D70" s="8" t="s">
        <v>100</v>
      </c>
      <c r="E70" s="7" t="s">
        <v>112</v>
      </c>
      <c r="F70" s="33" t="s">
        <v>180</v>
      </c>
      <c r="G70" s="20" t="s">
        <v>18</v>
      </c>
      <c r="H70" s="8" t="s">
        <v>101</v>
      </c>
      <c r="I70" s="7" t="s">
        <v>160</v>
      </c>
      <c r="J70" s="22" t="s">
        <v>20</v>
      </c>
      <c r="K70" s="22" t="s">
        <v>20</v>
      </c>
      <c r="L70" s="22" t="s">
        <v>20</v>
      </c>
      <c r="M70" s="22" t="s">
        <v>20</v>
      </c>
      <c r="N70" s="22" t="s">
        <v>20</v>
      </c>
      <c r="O70" s="22" t="s">
        <v>20</v>
      </c>
      <c r="P70" s="22" t="s">
        <v>20</v>
      </c>
      <c r="Q70" s="8" t="s">
        <v>83</v>
      </c>
      <c r="R70" s="8" t="s">
        <v>330</v>
      </c>
    </row>
    <row r="71" spans="1:18" ht="63" x14ac:dyDescent="0.25">
      <c r="A71" s="23">
        <v>68</v>
      </c>
      <c r="B71" s="21" t="s">
        <v>278</v>
      </c>
      <c r="C71" s="38">
        <v>29603</v>
      </c>
      <c r="D71" s="8" t="s">
        <v>280</v>
      </c>
      <c r="E71" s="7" t="s">
        <v>17</v>
      </c>
      <c r="F71" s="22" t="s">
        <v>281</v>
      </c>
      <c r="G71" s="20" t="s">
        <v>18</v>
      </c>
      <c r="H71" s="22" t="s">
        <v>242</v>
      </c>
      <c r="I71" s="7" t="s">
        <v>160</v>
      </c>
      <c r="J71" s="22" t="s">
        <v>20</v>
      </c>
      <c r="K71" s="22" t="s">
        <v>20</v>
      </c>
      <c r="L71" s="22" t="s">
        <v>20</v>
      </c>
      <c r="M71" s="22" t="s">
        <v>20</v>
      </c>
      <c r="N71" s="22" t="s">
        <v>20</v>
      </c>
      <c r="O71" s="22" t="s">
        <v>20</v>
      </c>
      <c r="P71" s="22" t="s">
        <v>20</v>
      </c>
      <c r="Q71" s="8" t="s">
        <v>83</v>
      </c>
      <c r="R71" s="22"/>
    </row>
    <row r="72" spans="1:18" ht="63" x14ac:dyDescent="0.25">
      <c r="A72" s="14">
        <v>69</v>
      </c>
      <c r="B72" s="21" t="s">
        <v>277</v>
      </c>
      <c r="C72" s="38">
        <v>22505</v>
      </c>
      <c r="D72" s="8" t="s">
        <v>279</v>
      </c>
      <c r="E72" s="7" t="s">
        <v>17</v>
      </c>
      <c r="F72" s="22" t="s">
        <v>282</v>
      </c>
      <c r="G72" s="20" t="s">
        <v>18</v>
      </c>
      <c r="H72" s="8" t="s">
        <v>157</v>
      </c>
      <c r="I72" s="7" t="s">
        <v>160</v>
      </c>
      <c r="J72" s="22" t="s">
        <v>20</v>
      </c>
      <c r="K72" s="22" t="s">
        <v>20</v>
      </c>
      <c r="L72" s="22" t="s">
        <v>20</v>
      </c>
      <c r="M72" s="22" t="s">
        <v>20</v>
      </c>
      <c r="N72" s="22" t="s">
        <v>20</v>
      </c>
      <c r="O72" s="22" t="s">
        <v>20</v>
      </c>
      <c r="P72" s="22" t="s">
        <v>20</v>
      </c>
      <c r="Q72" s="8" t="s">
        <v>83</v>
      </c>
      <c r="R72" s="22"/>
    </row>
  </sheetData>
  <mergeCells count="1">
    <mergeCell ref="B1:Q1"/>
  </mergeCells>
  <pageMargins left="0.19685039370078741" right="0.19685039370078741" top="0.39370078740157483" bottom="0.19685039370078741" header="0.31496062992125984" footer="0.31496062992125984"/>
  <pageSetup paperSize="9" scale="35" orientation="landscape" r:id="rId1"/>
  <rowBreaks count="2" manualBreakCount="2">
    <brk id="44" max="17" man="1"/>
    <brk id="65" max="17" man="1"/>
  </rowBreaks>
  <colBreaks count="1" manualBreakCount="1">
    <brk id="18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2026-01-12T06:23:37Z</dcterms:modified>
</cp:coreProperties>
</file>